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5"/>
  </bookViews>
  <sheets>
    <sheet name="Приложение 1" sheetId="1" r:id="rId1"/>
    <sheet name="Приложение 2" sheetId="2" r:id="rId2"/>
    <sheet name="Перечень район" sheetId="3" r:id="rId3"/>
    <sheet name="Перечень Ольговский сс" sheetId="4" r:id="rId4"/>
    <sheet name="Перечень Викторовский сс" sheetId="5" r:id="rId5"/>
    <sheet name="Перечень Любимовский сс" sheetId="6" r:id="rId6"/>
  </sheets>
  <externalReferences>
    <externalReference r:id="rId9"/>
  </externalReferences>
  <definedNames>
    <definedName name="_xlfn.BAHTTEXT" hidden="1">#NAME?</definedName>
    <definedName name="вид_имущества">'[1]Лист2'!$A$1:$A$11</definedName>
    <definedName name="ед_измерения">'[1]Лист2'!$B$23:$B$25</definedName>
    <definedName name="статус">'[1]Лист2'!$A$27:$A$28</definedName>
    <definedName name="тип_номера">'[1]Лист2'!$A$13:$A$15</definedName>
    <definedName name="тип_площади">'[1]Лист2'!$A$17:$A$21</definedName>
  </definedNames>
  <calcPr fullCalcOnLoad="1" refMode="R1C1"/>
</workbook>
</file>

<file path=xl/sharedStrings.xml><?xml version="1.0" encoding="utf-8"?>
<sst xmlns="http://schemas.openxmlformats.org/spreadsheetml/2006/main" count="581" uniqueCount="259">
  <si>
    <t>Итого по району:</t>
  </si>
  <si>
    <t>Итого по городскому поселению:</t>
  </si>
  <si>
    <t>Итого по сельским поселениям:</t>
  </si>
  <si>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</si>
  <si>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</si>
  <si>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</si>
  <si>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</si>
  <si>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</si>
  <si>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</si>
  <si>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</si>
  <si>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</si>
  <si>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</si>
  <si>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</si>
  <si>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</si>
  <si>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</si>
  <si>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</si>
  <si>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</si>
  <si>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</si>
  <si>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</si>
  <si>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</si>
  <si>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</si>
  <si>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</si>
  <si>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</si>
  <si>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</si>
  <si>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городского поселения / сельского поселения/ внутригородского района городского округа</t>
  </si>
  <si>
    <t>Тип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</si>
  <si>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</si>
  <si>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</si>
  <si>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</si>
  <si>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</si>
  <si>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</si>
  <si>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</si>
  <si>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</si>
  <si>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</si>
  <si>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</si>
  <si>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В перечне</t>
  </si>
  <si>
    <t>Постановление</t>
  </si>
  <si>
    <t>Номер в реестре имущества</t>
  </si>
  <si>
    <t>Курская область, Кореневский район, с. Троицкое</t>
  </si>
  <si>
    <t>Курская область</t>
  </si>
  <si>
    <t>Кореневский район</t>
  </si>
  <si>
    <t>Викторовский сельсовет</t>
  </si>
  <si>
    <t>село</t>
  </si>
  <si>
    <t>Троицкое</t>
  </si>
  <si>
    <t>Наименование элемента планировочной структуры</t>
  </si>
  <si>
    <t>Администрация Викторовского сельсовета Кореневского района Курской области</t>
  </si>
  <si>
    <t>Курская область, Кореневский район, в трех км. от с. Троицкое</t>
  </si>
  <si>
    <t>Наименование субъекта Российской Федерации</t>
  </si>
  <si>
    <t>кв. м.</t>
  </si>
  <si>
    <t>Сведения о праве аренды или безвозмездного пользования имуществом</t>
  </si>
  <si>
    <t>Номер части объекта недвижимости согласно сведениям государственного кадастра недвижимости</t>
  </si>
  <si>
    <t>Наименование органа</t>
  </si>
  <si>
    <t>Почтовый адрес</t>
  </si>
  <si>
    <t>Ответственное структурное подразделение</t>
  </si>
  <si>
    <t>Ф.И.О.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</si>
  <si>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</si>
  <si>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</si>
  <si>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"Интернет" с размещенным перечнем (изменениями, внесенными в перечень)</t>
  </si>
  <si>
    <t>Сведения о движимом имуществе</t>
  </si>
  <si>
    <t>Основная характеристика объекта недвижимости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</si>
  <si>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</si>
  <si>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населенного пункта</t>
  </si>
  <si>
    <t>Наименование муниципального района / городского округа / внутригородского округа территории города федерального значения</t>
  </si>
  <si>
    <t>Вид населенного пункта</t>
  </si>
  <si>
    <t xml:space="preserve">Кадастровый номер </t>
  </si>
  <si>
    <t>Полное наименование</t>
  </si>
  <si>
    <t>Дата заключения договора</t>
  </si>
  <si>
    <t xml:space="preserve"> м.</t>
  </si>
  <si>
    <t>площадь: общая длина</t>
  </si>
  <si>
    <t>донный водоспуск гидроузла Константиновского водохранилища на ручье Синяк</t>
  </si>
  <si>
    <t>гидротехническое сооружение пруда балка "Цымбалов лог"</t>
  </si>
  <si>
    <t>условный        кадастровый</t>
  </si>
  <si>
    <t>46-46-11/012/2009-024    46:10:140201:433</t>
  </si>
  <si>
    <t>площадь: общая</t>
  </si>
  <si>
    <t xml:space="preserve">часть гидротехнического сооружения </t>
  </si>
  <si>
    <t xml:space="preserve">гидротехническое сооружение </t>
  </si>
  <si>
    <t>М.О. Гордеевский сельсовет</t>
  </si>
  <si>
    <t>Курская область, Кореневский район, Викторовский сельсовет, д. Викторовка, д.3</t>
  </si>
  <si>
    <t>viktorovskiy.ss@yandex.ru</t>
  </si>
  <si>
    <t>http: // viktorovskiy.rkursk.ru /</t>
  </si>
  <si>
    <t>Шинакова Елена Владимировна</t>
  </si>
  <si>
    <t xml:space="preserve">8(47147)3-31-18 </t>
  </si>
  <si>
    <t>поселок</t>
  </si>
  <si>
    <t>Коренево</t>
  </si>
  <si>
    <t>улица</t>
  </si>
  <si>
    <t>нежилое помещение</t>
  </si>
  <si>
    <t xml:space="preserve">       кадастровый</t>
  </si>
  <si>
    <t>площадь</t>
  </si>
  <si>
    <t>Данные об органе местного самоуправления, наделенном полномочиями по управлению муниципальным имуществом</t>
  </si>
  <si>
    <t>Наименование публично-правового образования</t>
  </si>
  <si>
    <t>МО "Викторовский сельсовет" Кореневского района Курской области</t>
  </si>
  <si>
    <t>Тип элемента планиро-вочной структуры</t>
  </si>
  <si>
    <t>Наименова-ние элемента улично-дорожной сети</t>
  </si>
  <si>
    <t>Фактическое значение/ Проектируемое значение (для объектов незавершенного строительст-ва)</t>
  </si>
  <si>
    <t>№ 
п/п</t>
  </si>
  <si>
    <t>Наименование 
муниципального образования</t>
  </si>
  <si>
    <t>Муниципальный район "Кореневский район" Курской области</t>
  </si>
  <si>
    <t>принят</t>
  </si>
  <si>
    <t>Городское поселение</t>
  </si>
  <si>
    <t>Сельское поселение</t>
  </si>
  <si>
    <t>не принят</t>
  </si>
  <si>
    <t>нет</t>
  </si>
  <si>
    <t>46-46-11/009/2011-337   46:10:140201:547</t>
  </si>
  <si>
    <t>Тип муниципального образования (муниципальный район, городское поселения, сельское поселение, городской округ)</t>
  </si>
  <si>
    <t>Сведения о нормативно-правовом акте, определяющем порядок формирования, ведения… перечня (принят/не принят)</t>
  </si>
  <si>
    <t>Наименование и реквизиты документа</t>
  </si>
  <si>
    <t>Приведен ли в соответствие с Постановлением Правительства РФ от 21.08.2010 №645 данный нормативно-правовой акт (приведен/не приведен)</t>
  </si>
  <si>
    <t>Наименование и реквизиты документа (приведенного в соответствие)</t>
  </si>
  <si>
    <t>Наличие перечня (да/нет)</t>
  </si>
  <si>
    <t>всего, ед.</t>
  </si>
  <si>
    <t>в аренде, ед.</t>
  </si>
  <si>
    <t>свободных, ед.</t>
  </si>
  <si>
    <t>Наличие административного регламента по предоставления имущества, включенного в перечни (принят/ не принят)</t>
  </si>
  <si>
    <t>Наименование и реквизиты документа, которым утвержден административный регламент</t>
  </si>
  <si>
    <t>Сведения о создании на официальном сайте органов местного самоуправления отдельных разделов по имущественной поддержке МСП (создан/не создан)</t>
  </si>
  <si>
    <t>да</t>
  </si>
  <si>
    <r>
      <t>Муниципальное образование "</t>
    </r>
    <r>
      <rPr>
        <b/>
        <sz val="12"/>
        <rFont val="Times New Roman"/>
        <family val="1"/>
      </rPr>
      <t>Викторовский сельсовет</t>
    </r>
    <r>
      <rPr>
        <sz val="12"/>
        <rFont val="Times New Roman"/>
        <family val="1"/>
      </rPr>
      <t>" Кореневского района Курской области</t>
    </r>
  </si>
  <si>
    <r>
      <t>Муниципальное образование "</t>
    </r>
    <r>
      <rPr>
        <b/>
        <sz val="12"/>
        <rFont val="Times New Roman"/>
        <family val="1"/>
      </rPr>
      <t>Комаровский сельсовет"</t>
    </r>
    <r>
      <rPr>
        <sz val="12"/>
        <rFont val="Times New Roman"/>
        <family val="1"/>
      </rPr>
      <t xml:space="preserve"> Кореневского района Курской области</t>
    </r>
  </si>
  <si>
    <r>
      <t>Муниципальное образование "</t>
    </r>
    <r>
      <rPr>
        <b/>
        <sz val="12"/>
        <rFont val="Times New Roman"/>
        <family val="1"/>
      </rPr>
      <t>Кореневский сельсовет</t>
    </r>
    <r>
      <rPr>
        <sz val="12"/>
        <rFont val="Times New Roman"/>
        <family val="1"/>
      </rPr>
      <t>" Кореневского  района Курской области</t>
    </r>
  </si>
  <si>
    <r>
      <t xml:space="preserve">Муниципальное образование </t>
    </r>
    <r>
      <rPr>
        <b/>
        <sz val="12"/>
        <rFont val="Times New Roman"/>
        <family val="1"/>
      </rPr>
      <t>"Любимовский сельсовет"</t>
    </r>
    <r>
      <rPr>
        <sz val="12"/>
        <rFont val="Times New Roman"/>
        <family val="1"/>
      </rPr>
      <t xml:space="preserve"> Кореневского района Курской области</t>
    </r>
  </si>
  <si>
    <r>
      <t>Муниципальное образование "</t>
    </r>
    <r>
      <rPr>
        <b/>
        <sz val="12"/>
        <rFont val="Times New Roman"/>
        <family val="1"/>
      </rPr>
      <t>Ольговский сельсовет"</t>
    </r>
    <r>
      <rPr>
        <sz val="12"/>
        <rFont val="Times New Roman"/>
        <family val="1"/>
      </rPr>
      <t xml:space="preserve"> Кореневского района Курской области</t>
    </r>
  </si>
  <si>
    <r>
      <t>Муниципальное образование "</t>
    </r>
    <r>
      <rPr>
        <b/>
        <sz val="12"/>
        <rFont val="Times New Roman"/>
        <family val="1"/>
      </rPr>
      <t>Пушкарский сельсовет</t>
    </r>
    <r>
      <rPr>
        <sz val="12"/>
        <rFont val="Times New Roman"/>
        <family val="1"/>
      </rPr>
      <t>" Кореневского района Курской области</t>
    </r>
  </si>
  <si>
    <r>
      <t>Муниципальное образование "</t>
    </r>
    <r>
      <rPr>
        <b/>
        <sz val="12"/>
        <rFont val="Times New Roman"/>
        <family val="1"/>
      </rPr>
      <t>Снагостский сельсовет"</t>
    </r>
    <r>
      <rPr>
        <sz val="12"/>
        <rFont val="Times New Roman"/>
        <family val="1"/>
      </rPr>
      <t xml:space="preserve"> Кореневского района Курской области</t>
    </r>
  </si>
  <si>
    <r>
      <t>Муниципальное образование "</t>
    </r>
    <r>
      <rPr>
        <b/>
        <sz val="12"/>
        <rFont val="Times New Roman"/>
        <family val="1"/>
      </rPr>
      <t>Толпинский сельсовет</t>
    </r>
    <r>
      <rPr>
        <sz val="12"/>
        <rFont val="Times New Roman"/>
        <family val="1"/>
      </rPr>
      <t>" Кореневского района Курской области</t>
    </r>
  </si>
  <si>
    <r>
      <t>Муниципальное образование "</t>
    </r>
    <r>
      <rPr>
        <b/>
        <sz val="12"/>
        <rFont val="Times New Roman"/>
        <family val="1"/>
      </rPr>
      <t>Шептуховский сельсовет</t>
    </r>
    <r>
      <rPr>
        <sz val="12"/>
        <rFont val="Times New Roman"/>
        <family val="1"/>
      </rPr>
      <t>" Кореневского района Курской области</t>
    </r>
  </si>
  <si>
    <t>создан</t>
  </si>
  <si>
    <t>Муниципальный район</t>
  </si>
  <si>
    <r>
      <t>Муниципальное образование</t>
    </r>
    <r>
      <rPr>
        <b/>
        <sz val="12"/>
        <rFont val="Times New Roman"/>
        <family val="1"/>
      </rPr>
      <t xml:space="preserve">                                            "поселок Коренево"</t>
    </r>
    <r>
      <rPr>
        <sz val="12"/>
        <rFont val="Times New Roman"/>
        <family val="1"/>
      </rPr>
      <t xml:space="preserve">                                          Кореневского района Курской области</t>
    </r>
  </si>
  <si>
    <t>Сведения об утвержденных перечнях муниципального имущества, подлежащего предоставлению во владение и (или) пользование на долгосрочной основе субъектам малого и среднего предпринимательства</t>
  </si>
  <si>
    <t>Приложение 2</t>
  </si>
  <si>
    <r>
      <t xml:space="preserve">Наименование муниципального района        </t>
    </r>
    <r>
      <rPr>
        <u val="single"/>
        <sz val="12"/>
        <rFont val="Times New Roman"/>
        <family val="1"/>
      </rPr>
      <t>Кореневский район Курской области</t>
    </r>
  </si>
  <si>
    <t>Городские поселения</t>
  </si>
  <si>
    <t>Сельские поселения</t>
  </si>
  <si>
    <t xml:space="preserve">Количество поселений, всего                     (ед.) </t>
  </si>
  <si>
    <t>На какое количество увеличилось                                      (ед.)</t>
  </si>
  <si>
    <t xml:space="preserve"> приведен</t>
  </si>
  <si>
    <t>Положение о порядке формирования, ведения и обязательного опубликования перечня муниципального имущества муниципального района «Кореневский район» Курской области,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а также о порядке и условиях предоставления в аренду включенного в перечень муниципального имущества утвержденное решением Представительного Собрания Кореневского района Курской области № 68 от 21.12.2016 года</t>
  </si>
  <si>
    <t>Сведения о правовом акте, в соответствии с которым имущество включено в перечень (изменены сведения об имуществе в перечне), наименование  и реквизиты документа</t>
  </si>
  <si>
    <t xml:space="preserve">Положение о порядке формирования, ведения и обязательного опубликования перечня муниципального имущества муниципального образования «Викторовский сельсовет», утвержденное решением Собрания депутатов Викторовского сельсовета от 13.09.2016 г. №53/25  </t>
  </si>
  <si>
    <t>Постановление Администрации Викторовского сельсовета Кореневского района Курской области от 23.09.2016г. №97</t>
  </si>
  <si>
    <t xml:space="preserve">Порядок формирования, ведения, обязательного опубликования перечня муниципального имущества, предназначенного для передачи во владение (или) пользование субъектам малого и среднего предпринимательства,                                                   Порядок и условия предоставления в аренду имущества, включенного в перечни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утвержденные постановлением Администрации поселка Коренево 20.09.2016 г. № 282 </t>
  </si>
  <si>
    <t>Порядок формирования, ведения и обязательного опубликования перечня муниципального имущества, свободного от прав третьих лиц (за исключением имущественных прав субъектов малого и среднего предпринимательства), утвержденный постановлением Администрации Комаровского сельсовета Кореневского района Курской области №48 от 15.05.2017 года</t>
  </si>
  <si>
    <t>Порядок и условия предоставления муниципального имущества, включенного в перечень муниципального имущества, свободного от прав третьих лиц (за исключением имущественных прав субъектов малого и среднего предпринимательства), во временное владение и (или) в пользование, утвержденный постановлением Администрации Комаровского сельсовета Кореневского района Курской области №49 от 15.05.2017 года</t>
  </si>
  <si>
    <t>Положение о порядке формирования, ведения и обязательного опубликования перечня муниципального имущества муниципального образования «Кореневский сельсовет» Кореневского района Курской области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утвержденное постановлением Администрации Кореневского сельсовета  от 15.09.2016 г.  №199</t>
  </si>
  <si>
    <t>Порядок формирования, ведения и обязательного опубликования перечня муниципального имущества Любимовского сельсовета Кореневского района Курской области, предназначенного для передачи во владение и (или) пользование субъектам малого и среднего предпринимательства, утвержденный постановлением Администрации Любимовского сельсовета Кореневского района № 80от 29.05.2017 года</t>
  </si>
  <si>
    <t>Правила формирования, ведения и обязательного опубликования перечня муниципального имущества, свободного от прав третьих лиц (за исключением имущественных прав субъектов малого и среднего предпринимательства), предназначенного для передачи во владение и (или) пользование субъектам малого и среднего предпринимательства, утвержденные постановлением Администрации Ольговского сельсовета Кореневского района №51 от 02.05.2017 года</t>
  </si>
  <si>
    <t>Порядок формирования, ведения, обязательного опубликования перечня муниципального имущества Пушкарского сельсовета Кореневского района Курской области, предназначенного для передачи во владение и (или) пользование субъектам малого и среднего предпринимательства, утвержденный  постановлением Администрации Пушкарского сельсовета Кореневского района №51 от 26.05.2017 года</t>
  </si>
  <si>
    <t>Порядок формирования, ведения, обязательного опубликования перечня муниципального имущества Снагостского сельсовета Кореневского района Курской области, предназначенного для передачи во владение и (или) пользование субъектам малого и среднего предпринимательства, утвержденный остановлением Администрации Снагостского сельсовета Кореневского района №48 от 30.05.2017 года</t>
  </si>
  <si>
    <t>Порядок формирования, ведения, обязательного опубликования перечня муниципального имущества Толпинского сельсовета Кореневского района Курской области, предназначенного для передачи во владение и (или) пользование субъектам малого и среднего предпринимательства, утвержденный постановлением Администрации Толпинского сельсовета Кореневского района № 56 от 31.05.2017 года</t>
  </si>
  <si>
    <t>Порядок формирования, ведения, обязательного опубликования перечня муниципального имущества Шептуховского сельсовета Кореневского района Курской области, предназначенного для передачи во владение и(или) пользование субъектам малого и среднего предпринимательства, утвержденный постановлением Администрации Шептуховского сельсовета Кореневского района № 59 от 26.05.2017 года</t>
  </si>
  <si>
    <t>Муниципальный район "Кореневский  район"  Курской области</t>
  </si>
  <si>
    <t>Администрация Кореневского района Курской области</t>
  </si>
  <si>
    <t>Курская область, Кореневский район, п. Коренево, ул. Школьная, д. 11</t>
  </si>
  <si>
    <t>Заплатникова Эмма Викторовна</t>
  </si>
  <si>
    <t>e-mail:admin-korenevo@mail.ru</t>
  </si>
  <si>
    <t xml:space="preserve">http://kor.rkursk.ru/ 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</si>
  <si>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</t>
  </si>
  <si>
    <t>307410, Курская область, Кореневский район, п. Коренево, ул. Ленина, д. 27, комната 14</t>
  </si>
  <si>
    <t>Ленина</t>
  </si>
  <si>
    <t>комната 14</t>
  </si>
  <si>
    <t xml:space="preserve">  46:10:170106:674</t>
  </si>
  <si>
    <t>кадастровый</t>
  </si>
  <si>
    <t>46:10:170106:674</t>
  </si>
  <si>
    <t>нежилое помещение на первом этаже административного здания</t>
  </si>
  <si>
    <t>307410, Курская область, Кореневский район, пгт Коренево, ул. Красноармейская, д. 84</t>
  </si>
  <si>
    <t>поселок городского типа</t>
  </si>
  <si>
    <t>Красноармейская</t>
  </si>
  <si>
    <t xml:space="preserve">нежилое здание, гараж </t>
  </si>
  <si>
    <t>46:10:170101:827</t>
  </si>
  <si>
    <t>гараж</t>
  </si>
  <si>
    <t>Постановление Администрации поселка Коренево Кореневского района Курской области от 30.07.2018 г. №347 "Об отмене постановления Администрации поселка Коренево №291 от 29.09.2016 г. "Об утверждении перечня муниципального имущества, свободного от прав третьих лиц, предназначенногодля предоставления во владение и (или) пользованиесубъектам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предпринимательства""</t>
  </si>
  <si>
    <t>Постановление Администрации Любимовского сельсовета Кореневского района Курской области от 27.08.2018 года №122 "Об утверждении Перечня муниципального имущества Любимовского сельсовета Кореневского района Курской области, подлежащего предоставлению во владение и (или) пользование на долгосрочной основе субъектам малого и среднего предпринимательства"</t>
  </si>
  <si>
    <t xml:space="preserve"> создан</t>
  </si>
  <si>
    <t>МО "Любимовский сельсовет" Кореневского района Курской области</t>
  </si>
  <si>
    <t>Администрация Любимовского сельсовета Кореневского района Курской области</t>
  </si>
  <si>
    <t>307420, Курская область, Кореневский район, с. Любимовка, ул. Средняя, 82</t>
  </si>
  <si>
    <t xml:space="preserve">8(47147)3-21-19 </t>
  </si>
  <si>
    <t>lubimovka2013@mail.ru</t>
  </si>
  <si>
    <t xml:space="preserve">земельный участок </t>
  </si>
  <si>
    <t>земельный участок</t>
  </si>
  <si>
    <t>Локотькова Татьяна Николаевна</t>
  </si>
  <si>
    <t>307410, Курская область, Кореневский район, пгт Коренево, ул. Красноармейская, д. 84, пом. №14,№15</t>
  </si>
  <si>
    <t>помещение №14, №15</t>
  </si>
  <si>
    <t>46:10:170101:1007</t>
  </si>
  <si>
    <t>нежилое помещение на первом этаже  здания</t>
  </si>
  <si>
    <t>В перечне (дополнение)</t>
  </si>
  <si>
    <t>Положение о порядке формирования, ведения и обязательного опубликования перечня муниципального имущества муниципального района «Кореневский район» Курской области, свободного от прав третьих лиц (за исключением имущественных прав субъектов малого и среднего предпринимательства), предусмотренного частью 4 статьи 18 Федерального закона «О развитии малого и среднего предпринимательства в Российской Федерации», а также о порядке и условиях предоставления в аренду включенного в перечень муниципального имущества, утвержденное Решением Представительного Собрания Кореневского района Курской области от 31.01.2019 г. №4</t>
  </si>
  <si>
    <t>приведен</t>
  </si>
  <si>
    <t>Положение о порядке формирования, ведения, обязательного опубликования перечня муниципального имущества, свободного от прав третьих лиц (за исключением имущественных прав субъектов малого и среднего предпринимательства, права хозяйственного ведения, права оперативного управления),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утвержденное постановление Администрации поселка Коренево Кореневского района Курской области от 26.11.2018 №589</t>
  </si>
  <si>
    <t>Положение о порядке формирования, ведения, обязательного опубликования перечня муниципального имущества, свободного от прав третьих лиц (за исключением имущественных прав субъектов малого и среднего предпринимательства, права хозяйственного ведения, права оперативного управления),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утвержденное постановлением Администрации Викторовского сельсовета Кореневского района Курской области от 15.01.2019 г. №6</t>
  </si>
  <si>
    <t>Количество объектов в перечнях за 2018 (отчетные цифры за 2018 г.), ед.</t>
  </si>
  <si>
    <t>Количество объектов, содержащихся в перечнях 2019 года (на текущую дату)</t>
  </si>
  <si>
    <t>Приложение 1</t>
  </si>
  <si>
    <t xml:space="preserve">Положение о порядке формирования, ведения, обязательного опубликования перечня муниципального имущества, свободного от прав третьих лиц (за исключением имущественных прав субъектов малого и среднего предпринимательства, права хозяйственного ведения, права оперативного управления),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утвержденное постановлением Администрации Кореневского сельсовета Кореневского района от 21.01.2019 г. №7  </t>
  </si>
  <si>
    <t>Сведения о нормативно-правовых актах, определяющих порядок формирования, ведения и обязательного опубликования  перечней муниципального имущества и об утвержденных перечнях муниципального имущества Кореневского района Курской области</t>
  </si>
  <si>
    <t>Положение о порядке формирования, ведения, обязательного опубликования перечня муниципального имущества, свободного от прав третьих лиц (за исключением имущественных прав субъектов малого и среднего предпринимательства, права хозяйственного ведения, права оперативного управления),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утвержденное постановлением Администрации Комаровского сельсовета Кореневского района Курской области от 14.01.2019 г.  № 1</t>
  </si>
  <si>
    <t xml:space="preserve">Положение о порядке формирования, ведения, обязательного опубликования перечня муниципального имущества, свободного от прав третьих лиц (за исключением имущественных прав субъектов малого и среднего предпринимательства, права хозяйственного ведения, права оперативного управления)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утвержденное постановлением Администрации Ольговского сельсовета Кореневского района от 07.12.2018г. №119 </t>
  </si>
  <si>
    <t xml:space="preserve">Положение о порядке формирования, ведения, обязательного опубликования перечня муниципального имущества, свободного от прав третьих лиц (за исключением имущественных прав субъектов малого и среднего предпринимательства, права хозяйственного ведения, права оперативного управления)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 утвержденное постановлением Администрации Любимовского сельсовета Кореневского района от  17.01.2019 №4 </t>
  </si>
  <si>
    <t xml:space="preserve">Положение о порядке формирования, ведения, обязательного опубликования перечня муниципального имущества, свободного от прав третьих лиц (за исключением имущественных прав субъектов малого и среднего предпринимательства, права хозяйственного ведения, права оперативного управления)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утвержденное постановлением Администрации Пушкарского сельсовета Кореневского района от 17.01.2019  г.  №5 </t>
  </si>
  <si>
    <t xml:space="preserve">Положение о порядке формирования, ведения, обязательного опубликования перечня муниципального имущества, свободного от прав третьих лиц ( за исключением имущественных прав субъектов малого и среднего предпринимательства, права хозяйственного ведения, права оперативного управления) предназначенного для передачи во владение и ( 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 утвержденное постановлением Администрации Снагостского сельсовета Кореневского района от 09.01.2019 г №1 </t>
  </si>
  <si>
    <t>Положение о порядке формирования, ведения, обязательного опубликования перечня муниципального имущества, свободного от прав третьих лиц (за исключением имущественных прав субъектов малого и среднего предпринимательства, права хозяйственного ведения, права оперативного управления)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 утвержденное постановлением Администрации Толпинского сельсовета Кореневского района от 19 января 2019 года №4</t>
  </si>
  <si>
    <t>Положение о порядке формирования, ведения, обязательного опубликования перечня муниципального имущества, свободного от прав третьих лиц (за исключением имущественных прав субъектов малого и среднего предпринимательства, права хозяйственного ведения, права оперативного управления)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утвержденное постановлением Администрации Шептуховского сельсовета Кореневского района от 18 января 2019г. № 4/1</t>
  </si>
  <si>
    <t>Количество поселений, в которых были утверждены перечни по состоянию на 31.12.2018г.                             (ед.)</t>
  </si>
  <si>
    <t>Постановление Администрации Ольговского сельсовета Кореневского района Курской области от 17.04.2019 г. №48 "Об утверждении Перечня муниципального имущества Ольговского сельсовета Кореневского района Курской области, свободного от прав третьих лиц (за исключением имущественных прав субъектов малого и среднего предпринимательства, права хозяйственного ведения, права оперативного управления)предназначенного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</si>
  <si>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МО "Ольговский сельсовет" Кореневского района Курской области</t>
  </si>
  <si>
    <t>Администрация Ольговского сельсовета Кореневского района Курской области</t>
  </si>
  <si>
    <t xml:space="preserve">8(47147)3-25-34 </t>
  </si>
  <si>
    <t>Радионова Елена Владимировна</t>
  </si>
  <si>
    <t>http: // olgovskiy.rkursk.ru /</t>
  </si>
  <si>
    <t>olgovskiy.ss@mail.ru</t>
  </si>
  <si>
    <t>Курская область, Кореневский район,Ольговский сельсовет, с. Ольговка, 217</t>
  </si>
  <si>
    <t>Курская область, Кореневский район, МО Ольговский сельсовет, с. Кремяное</t>
  </si>
  <si>
    <t>МО Ольговский сельсовет</t>
  </si>
  <si>
    <t>Кремяное</t>
  </si>
  <si>
    <t xml:space="preserve">    46:10:030201:902</t>
  </si>
  <si>
    <t>Земельный участок из земель населенных пунктов с разрешенным использованием: для эксплуатации водного объекта</t>
  </si>
  <si>
    <t>Постановление Администрации Кореневского района Курской области от 20.09.2019 г. №654 "О включении муниципального имущества в  Перечень муниципального имущества муниципального района «Кореневский район» Курской области, свободного от прав третьих лиц (за исключением имущественных прав субъектов малого и среднего предпринимательства), для предоставления во владение и (или) пользование субъектам малого и среднего предпринимательства и организациям, образующим инфраструктуру поддержки  субъектов малого и среднего предпринимательства"</t>
  </si>
  <si>
    <t xml:space="preserve">307410, Курская область, Кореневский район, 
п. Коренево,  
ул. Новостройка, дом 1
</t>
  </si>
  <si>
    <t>Новостройка</t>
  </si>
  <si>
    <t>46:10:170105:1022</t>
  </si>
  <si>
    <t>Отдел земельных и имущественных отношений Администрации Кореневского района Курской области</t>
  </si>
  <si>
    <t>8(47147)2-33-49</t>
  </si>
  <si>
    <t>Количество поселений, в которых были утверждены перечни  на текущую дату                            (ед.)                                                                     по состоянию на 01.01.2020 г.</t>
  </si>
  <si>
    <t>Наименование муниципального района /муниципального округа/ городского округа / внутригородского округа территории города федерального значения</t>
  </si>
  <si>
    <t>Наименование объекта адресации "Земельный участок" и номер земельного участка или тип и номер здания (строения)</t>
  </si>
  <si>
    <t>Тип и номер помещения, расположенного в здании или сооружении (согласно почтовому адресу объекта)</t>
  </si>
  <si>
    <t>Номер части объекта  недвижимости согласно сведениям Единого государственного реестра недвижимости</t>
  </si>
  <si>
    <t>площадь - для земельных участков, зданий (строений), помещений; 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</si>
  <si>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фактическое значение/ проектируемое значение (для зданий (строений), сооружений, строительство которых не завершено)</t>
  </si>
  <si>
    <t>единица измерения (для площади - кв. м; для протяженности - м; для глубины залегания - м; для объема - куб. м)</t>
  </si>
  <si>
    <t>тип (кадастровый, условный (при наличии)</t>
  </si>
  <si>
    <t>номер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</si>
  <si>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</si>
  <si>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</si>
  <si>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Техническое состояние объекта недвижимости (при наличии сведений)</t>
  </si>
  <si>
    <t>Сведения о движимом имуществе (характеристики движимого имущества (при наличии)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</si>
  <si>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</si>
  <si>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отношенииимущества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</si>
  <si>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</si>
  <si>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правообладатель</t>
  </si>
  <si>
    <t>полное наименование</t>
  </si>
  <si>
    <t>вид права, на котором правообладатель владеет имуществом</t>
  </si>
  <si>
    <t>арендатор (пользователь)</t>
  </si>
  <si>
    <t>документы - основание</t>
  </si>
  <si>
    <t>Субъект малого и среднего предпринимательства, которому имущество предоставлено во владение и (или) пользование</t>
  </si>
  <si>
    <t>сельское поселение Любимовский сельсовет</t>
  </si>
  <si>
    <t xml:space="preserve">       площадь</t>
  </si>
  <si>
    <t>земли населенных пунктов</t>
  </si>
  <si>
    <t>1024600781545</t>
  </si>
  <si>
    <t>4610000873</t>
  </si>
  <si>
    <t>собственность</t>
  </si>
  <si>
    <t>Кореневский мунициапальный район</t>
  </si>
  <si>
    <t>Курская область, Кореневский район, Любимовский сельсовет, с. Любимовка</t>
  </si>
  <si>
    <t>село Любимовка</t>
  </si>
  <si>
    <t>46:10:090101:743</t>
  </si>
  <si>
    <t>для эксплуатации водного объекта</t>
  </si>
  <si>
    <t>http://lubim.rkursk.ru/index.php?mun_obr=183&amp;sub_menus_id=43517&amp;num_str=1&amp;id_mat=452414</t>
  </si>
  <si>
    <t>Администрация Любимовского сельсовета Кореневского района Курской области (в казне)</t>
  </si>
  <si>
    <t>В  перечне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</si>
</sst>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/d/yyyy"/>
  </numFmts>
  <fonts count="4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 applyProtection="1">
      <alignment horizontal="left" vertical="center" wrapText="1" shrinkToFit="1"/>
      <protection hidden="1"/>
    </xf>
    <xf numFmtId="0" fontId="0" fillId="0" borderId="0" xfId="0" applyFont="1" applyFill="1" applyAlignment="1" applyProtection="1">
      <alignment horizontal="left" vertical="center" wrapText="1" shrinkToFit="1"/>
      <protection hidden="1"/>
    </xf>
    <xf numFmtId="49" fontId="0" fillId="0" borderId="10" xfId="0" applyNumberFormat="1" applyFont="1" applyFill="1" applyBorder="1" applyAlignment="1" applyProtection="1">
      <alignment horizontal="left" vertical="center" wrapText="1" shrinkToFit="1"/>
      <protection hidden="1"/>
    </xf>
    <xf numFmtId="193" fontId="0" fillId="0" borderId="10" xfId="0" applyNumberFormat="1" applyFont="1" applyFill="1" applyBorder="1" applyAlignment="1" applyProtection="1">
      <alignment horizontal="left" vertical="center" wrapText="1" shrinkToFit="1"/>
      <protection hidden="1"/>
    </xf>
    <xf numFmtId="14" fontId="0" fillId="0" borderId="10" xfId="0" applyNumberFormat="1" applyFont="1" applyFill="1" applyBorder="1" applyAlignment="1" applyProtection="1">
      <alignment horizontal="left" vertical="center" wrapText="1" shrinkToFit="1"/>
      <protection hidden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0" fillId="0" borderId="10" xfId="0" applyNumberFormat="1" applyFont="1" applyFill="1" applyBorder="1" applyAlignment="1" applyProtection="1">
      <alignment horizontal="left" vertical="center" wrapText="1" shrinkToFit="1"/>
      <protection hidden="1"/>
    </xf>
    <xf numFmtId="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  <protection hidden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NumberFormat="1" applyFont="1" applyAlignment="1">
      <alignment vertical="center" wrapText="1"/>
    </xf>
    <xf numFmtId="0" fontId="9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 shrinkToFit="1"/>
      <protection hidden="1"/>
    </xf>
    <xf numFmtId="4" fontId="0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13" xfId="42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3" xfId="42" applyFont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3" fillId="0" borderId="13" xfId="42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 vertical="center"/>
    </xf>
    <xf numFmtId="0" fontId="3" fillId="0" borderId="13" xfId="42" applyBorder="1" applyAlignment="1" applyProtection="1">
      <alignment horizontal="center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&#1060;&#1086;&#1088;&#1084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Изменения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iktorovskiy.ss@yandex.ru" TargetMode="External" /><Relationship Id="rId2" Type="http://schemas.openxmlformats.org/officeDocument/2006/relationships/hyperlink" Target="http://kor.rkursk.ru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lgovskiy.ss@mail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viktorovskiy.ss@yandex.ru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lubimovka2013@mail.ru" TargetMode="External" /><Relationship Id="rId2" Type="http://schemas.openxmlformats.org/officeDocument/2006/relationships/hyperlink" Target="http://lubim.rkursk.ru/index.php?mun_obr=183&amp;sub_menus_id=43517&amp;num_str=1&amp;id_mat=452414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W201"/>
  <sheetViews>
    <sheetView zoomScale="75" zoomScaleNormal="75" zoomScalePageLayoutView="0" workbookViewId="0" topLeftCell="G20">
      <selection activeCell="G18" sqref="G18"/>
    </sheetView>
  </sheetViews>
  <sheetFormatPr defaultColWidth="9.140625" defaultRowHeight="12.75"/>
  <cols>
    <col min="1" max="1" width="5.57421875" style="0" customWidth="1"/>
    <col min="2" max="2" width="22.7109375" style="0" customWidth="1"/>
    <col min="3" max="3" width="38.00390625" style="0" customWidth="1"/>
    <col min="4" max="4" width="18.57421875" style="0" customWidth="1"/>
    <col min="5" max="5" width="47.421875" style="0" customWidth="1"/>
    <col min="6" max="6" width="18.7109375" style="0" customWidth="1"/>
    <col min="7" max="7" width="43.00390625" style="0" customWidth="1"/>
    <col min="8" max="8" width="11.140625" style="0" customWidth="1"/>
    <col min="9" max="9" width="50.57421875" style="0" customWidth="1"/>
    <col min="10" max="10" width="11.140625" style="0" customWidth="1"/>
    <col min="11" max="11" width="11.8515625" style="0" customWidth="1"/>
    <col min="12" max="12" width="9.7109375" style="0" customWidth="1"/>
    <col min="13" max="13" width="12.421875" style="0" customWidth="1"/>
    <col min="14" max="14" width="16.7109375" style="0" customWidth="1"/>
    <col min="15" max="15" width="19.57421875" style="0" customWidth="1"/>
    <col min="16" max="16" width="20.00390625" style="0" customWidth="1"/>
    <col min="17" max="17" width="26.28125" style="0" customWidth="1"/>
    <col min="18" max="18" width="15.421875" style="0" customWidth="1"/>
    <col min="21" max="21" width="10.57421875" style="0" bestFit="1" customWidth="1"/>
    <col min="22" max="22" width="9.28125" style="0" bestFit="1" customWidth="1"/>
  </cols>
  <sheetData>
    <row r="3" spans="1:127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60" t="s">
        <v>192</v>
      </c>
      <c r="P3" s="60"/>
      <c r="Q3" s="4"/>
      <c r="R3" s="2"/>
      <c r="S3" s="3"/>
      <c r="T3" s="3"/>
      <c r="U3" s="3"/>
      <c r="V3" s="3"/>
      <c r="W3" s="3"/>
      <c r="X3" s="3"/>
      <c r="Y3" s="3"/>
      <c r="Z3" s="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</row>
    <row r="4" spans="1:127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"/>
      <c r="S4" s="3"/>
      <c r="T4" s="3"/>
      <c r="U4" s="3"/>
      <c r="V4" s="3"/>
      <c r="W4" s="3"/>
      <c r="X4" s="3"/>
      <c r="Y4" s="3"/>
      <c r="Z4" s="3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</row>
    <row r="5" spans="1:127" ht="54" customHeight="1">
      <c r="A5" s="26"/>
      <c r="B5" s="26"/>
      <c r="C5" s="59" t="s">
        <v>194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4"/>
      <c r="Q5" s="4"/>
      <c r="R5" s="2"/>
      <c r="S5" s="3"/>
      <c r="T5" s="3"/>
      <c r="U5" s="3"/>
      <c r="V5" s="3"/>
      <c r="W5" s="3"/>
      <c r="X5" s="3"/>
      <c r="Y5" s="3"/>
      <c r="Z5" s="3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</row>
    <row r="6" spans="1:127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4"/>
      <c r="O6" s="4"/>
      <c r="P6" s="4"/>
      <c r="Q6" s="4"/>
      <c r="R6" s="2"/>
      <c r="S6" s="3"/>
      <c r="T6" s="3"/>
      <c r="U6" s="3"/>
      <c r="V6" s="3"/>
      <c r="W6" s="3"/>
      <c r="X6" s="3"/>
      <c r="Y6" s="3"/>
      <c r="Z6" s="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</row>
    <row r="7" spans="1:127" ht="74.25" customHeight="1">
      <c r="A7" s="52" t="s">
        <v>94</v>
      </c>
      <c r="B7" s="52" t="s">
        <v>103</v>
      </c>
      <c r="C7" s="52" t="s">
        <v>95</v>
      </c>
      <c r="D7" s="52" t="s">
        <v>104</v>
      </c>
      <c r="E7" s="52" t="s">
        <v>105</v>
      </c>
      <c r="F7" s="52" t="s">
        <v>106</v>
      </c>
      <c r="G7" s="52" t="s">
        <v>107</v>
      </c>
      <c r="H7" s="52" t="s">
        <v>108</v>
      </c>
      <c r="I7" s="52" t="s">
        <v>137</v>
      </c>
      <c r="J7" s="52" t="s">
        <v>190</v>
      </c>
      <c r="K7" s="61" t="s">
        <v>191</v>
      </c>
      <c r="L7" s="62"/>
      <c r="M7" s="63"/>
      <c r="N7" s="52" t="s">
        <v>112</v>
      </c>
      <c r="O7" s="52" t="s">
        <v>113</v>
      </c>
      <c r="P7" s="52" t="s">
        <v>114</v>
      </c>
      <c r="Q7" s="4"/>
      <c r="R7" s="2"/>
      <c r="S7" s="3"/>
      <c r="T7" s="3"/>
      <c r="U7" s="3"/>
      <c r="V7" s="3"/>
      <c r="W7" s="3"/>
      <c r="X7" s="3"/>
      <c r="Y7" s="3"/>
      <c r="Z7" s="3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</row>
    <row r="8" spans="1:127" ht="87.7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24" t="s">
        <v>109</v>
      </c>
      <c r="L8" s="24" t="s">
        <v>110</v>
      </c>
      <c r="M8" s="24" t="s">
        <v>111</v>
      </c>
      <c r="N8" s="53"/>
      <c r="O8" s="53"/>
      <c r="P8" s="53"/>
      <c r="Q8" s="4"/>
      <c r="R8" s="2"/>
      <c r="S8" s="3"/>
      <c r="T8" s="3"/>
      <c r="U8" s="3"/>
      <c r="V8" s="3"/>
      <c r="W8" s="3"/>
      <c r="X8" s="3"/>
      <c r="Y8" s="3"/>
      <c r="Z8" s="3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</row>
    <row r="9" spans="1:127" ht="15.7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  <c r="O9" s="24">
        <v>15</v>
      </c>
      <c r="P9" s="24">
        <v>16</v>
      </c>
      <c r="Q9" s="4"/>
      <c r="R9" s="2"/>
      <c r="S9" s="3"/>
      <c r="T9" s="3"/>
      <c r="U9" s="3"/>
      <c r="V9" s="3"/>
      <c r="W9" s="3"/>
      <c r="X9" s="3"/>
      <c r="Y9" s="3"/>
      <c r="Z9" s="3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</row>
    <row r="10" spans="1:127" ht="217.5" customHeight="1">
      <c r="A10" s="24">
        <v>1</v>
      </c>
      <c r="B10" s="24" t="s">
        <v>126</v>
      </c>
      <c r="C10" s="24" t="s">
        <v>96</v>
      </c>
      <c r="D10" s="24" t="s">
        <v>97</v>
      </c>
      <c r="E10" s="28" t="s">
        <v>136</v>
      </c>
      <c r="F10" s="24" t="s">
        <v>135</v>
      </c>
      <c r="G10" s="28" t="s">
        <v>186</v>
      </c>
      <c r="H10" s="24" t="s">
        <v>115</v>
      </c>
      <c r="I10" s="30" t="s">
        <v>216</v>
      </c>
      <c r="J10" s="24">
        <v>3</v>
      </c>
      <c r="K10" s="24">
        <v>4</v>
      </c>
      <c r="L10" s="24">
        <v>0</v>
      </c>
      <c r="M10" s="24">
        <v>4</v>
      </c>
      <c r="N10" s="24" t="s">
        <v>100</v>
      </c>
      <c r="O10" s="24" t="s">
        <v>101</v>
      </c>
      <c r="P10" s="24" t="s">
        <v>125</v>
      </c>
      <c r="Q10" s="4"/>
      <c r="R10" s="2"/>
      <c r="S10" s="3"/>
      <c r="T10" s="3"/>
      <c r="U10" s="3"/>
      <c r="V10" s="3"/>
      <c r="W10" s="3"/>
      <c r="X10" s="3"/>
      <c r="Y10" s="3"/>
      <c r="Z10" s="3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</row>
    <row r="11" spans="1:127" ht="192" customHeight="1">
      <c r="A11" s="24">
        <v>2</v>
      </c>
      <c r="B11" s="24" t="s">
        <v>98</v>
      </c>
      <c r="C11" s="24" t="s">
        <v>127</v>
      </c>
      <c r="D11" s="24" t="s">
        <v>97</v>
      </c>
      <c r="E11" s="28" t="s">
        <v>140</v>
      </c>
      <c r="F11" s="24" t="s">
        <v>187</v>
      </c>
      <c r="G11" s="28" t="s">
        <v>188</v>
      </c>
      <c r="H11" s="24" t="s">
        <v>101</v>
      </c>
      <c r="I11" s="30" t="s">
        <v>170</v>
      </c>
      <c r="J11" s="24">
        <v>0</v>
      </c>
      <c r="K11" s="24">
        <v>0</v>
      </c>
      <c r="L11" s="24">
        <v>0</v>
      </c>
      <c r="M11" s="24">
        <v>0</v>
      </c>
      <c r="N11" s="24" t="s">
        <v>100</v>
      </c>
      <c r="O11" s="24" t="s">
        <v>101</v>
      </c>
      <c r="P11" s="24" t="s">
        <v>125</v>
      </c>
      <c r="Q11" s="4"/>
      <c r="R11" s="2"/>
      <c r="S11" s="3"/>
      <c r="T11" s="3"/>
      <c r="U11" s="3"/>
      <c r="V11" s="3"/>
      <c r="W11" s="3"/>
      <c r="X11" s="3"/>
      <c r="Y11" s="3"/>
      <c r="Z11" s="3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</row>
    <row r="12" spans="1:127" ht="184.5" customHeight="1">
      <c r="A12" s="24">
        <v>3</v>
      </c>
      <c r="B12" s="24" t="s">
        <v>99</v>
      </c>
      <c r="C12" s="24" t="s">
        <v>116</v>
      </c>
      <c r="D12" s="24" t="s">
        <v>97</v>
      </c>
      <c r="E12" s="28" t="s">
        <v>138</v>
      </c>
      <c r="F12" s="24" t="s">
        <v>135</v>
      </c>
      <c r="G12" s="28" t="s">
        <v>189</v>
      </c>
      <c r="H12" s="24" t="s">
        <v>115</v>
      </c>
      <c r="I12" s="24" t="s">
        <v>139</v>
      </c>
      <c r="J12" s="24">
        <v>2</v>
      </c>
      <c r="K12" s="24">
        <v>2</v>
      </c>
      <c r="L12" s="24">
        <v>0</v>
      </c>
      <c r="M12" s="24">
        <v>2</v>
      </c>
      <c r="N12" s="24" t="s">
        <v>100</v>
      </c>
      <c r="O12" s="24" t="s">
        <v>101</v>
      </c>
      <c r="P12" s="24" t="s">
        <v>125</v>
      </c>
      <c r="Q12" s="4"/>
      <c r="R12" s="2"/>
      <c r="S12" s="3"/>
      <c r="T12" s="3"/>
      <c r="U12" s="3"/>
      <c r="V12" s="3"/>
      <c r="W12" s="3"/>
      <c r="X12" s="3"/>
      <c r="Y12" s="3"/>
      <c r="Z12" s="3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</row>
    <row r="13" spans="1:127" ht="98.25" customHeight="1">
      <c r="A13" s="52">
        <v>4</v>
      </c>
      <c r="B13" s="52" t="s">
        <v>99</v>
      </c>
      <c r="C13" s="52" t="s">
        <v>117</v>
      </c>
      <c r="D13" s="52" t="s">
        <v>97</v>
      </c>
      <c r="E13" s="28" t="s">
        <v>141</v>
      </c>
      <c r="F13" s="24" t="s">
        <v>135</v>
      </c>
      <c r="G13" s="57" t="s">
        <v>195</v>
      </c>
      <c r="H13" s="52" t="s">
        <v>101</v>
      </c>
      <c r="I13" s="52" t="s">
        <v>101</v>
      </c>
      <c r="J13" s="52">
        <v>0</v>
      </c>
      <c r="K13" s="52">
        <v>0</v>
      </c>
      <c r="L13" s="52">
        <v>0</v>
      </c>
      <c r="M13" s="52">
        <v>0</v>
      </c>
      <c r="N13" s="52" t="s">
        <v>100</v>
      </c>
      <c r="O13" s="52" t="s">
        <v>101</v>
      </c>
      <c r="P13" s="52" t="s">
        <v>172</v>
      </c>
      <c r="Q13" s="4"/>
      <c r="R13" s="2"/>
      <c r="S13" s="3"/>
      <c r="T13" s="3"/>
      <c r="U13" s="3"/>
      <c r="V13" s="3"/>
      <c r="W13" s="3"/>
      <c r="X13" s="3"/>
      <c r="Y13" s="3"/>
      <c r="Z13" s="3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</row>
    <row r="14" spans="1:127" ht="113.25" customHeight="1">
      <c r="A14" s="53"/>
      <c r="B14" s="53"/>
      <c r="C14" s="53"/>
      <c r="D14" s="53"/>
      <c r="E14" s="28" t="s">
        <v>142</v>
      </c>
      <c r="F14" s="24" t="s">
        <v>135</v>
      </c>
      <c r="G14" s="58"/>
      <c r="H14" s="53"/>
      <c r="I14" s="53"/>
      <c r="J14" s="53"/>
      <c r="K14" s="53"/>
      <c r="L14" s="53"/>
      <c r="M14" s="53"/>
      <c r="N14" s="53"/>
      <c r="O14" s="53"/>
      <c r="P14" s="53"/>
      <c r="Q14" s="4"/>
      <c r="R14" s="2"/>
      <c r="S14" s="3"/>
      <c r="T14" s="3"/>
      <c r="U14" s="3"/>
      <c r="V14" s="3"/>
      <c r="W14" s="3"/>
      <c r="X14" s="3"/>
      <c r="Y14" s="3"/>
      <c r="Z14" s="3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</row>
    <row r="15" spans="1:127" ht="192" customHeight="1">
      <c r="A15" s="24">
        <v>5</v>
      </c>
      <c r="B15" s="24" t="s">
        <v>99</v>
      </c>
      <c r="C15" s="24" t="s">
        <v>118</v>
      </c>
      <c r="D15" s="24" t="s">
        <v>97</v>
      </c>
      <c r="E15" s="28" t="s">
        <v>143</v>
      </c>
      <c r="F15" s="24" t="s">
        <v>135</v>
      </c>
      <c r="G15" s="28" t="s">
        <v>193</v>
      </c>
      <c r="H15" s="24" t="s">
        <v>101</v>
      </c>
      <c r="I15" s="24" t="s">
        <v>101</v>
      </c>
      <c r="J15" s="24">
        <v>0</v>
      </c>
      <c r="K15" s="24">
        <v>0</v>
      </c>
      <c r="L15" s="24">
        <v>0</v>
      </c>
      <c r="M15" s="24">
        <v>0</v>
      </c>
      <c r="N15" s="24" t="s">
        <v>100</v>
      </c>
      <c r="O15" s="24" t="s">
        <v>101</v>
      </c>
      <c r="P15" s="24" t="s">
        <v>172</v>
      </c>
      <c r="Q15" s="4"/>
      <c r="R15" s="2"/>
      <c r="S15" s="3"/>
      <c r="T15" s="3"/>
      <c r="U15" s="3"/>
      <c r="V15" s="3"/>
      <c r="W15" s="3"/>
      <c r="X15" s="3"/>
      <c r="Y15" s="3"/>
      <c r="Z15" s="3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</row>
    <row r="16" spans="1:127" ht="186.75" customHeight="1">
      <c r="A16" s="24">
        <v>6</v>
      </c>
      <c r="B16" s="24" t="s">
        <v>99</v>
      </c>
      <c r="C16" s="24" t="s">
        <v>119</v>
      </c>
      <c r="D16" s="24" t="s">
        <v>97</v>
      </c>
      <c r="E16" s="28" t="s">
        <v>144</v>
      </c>
      <c r="F16" s="24" t="s">
        <v>135</v>
      </c>
      <c r="G16" s="28" t="s">
        <v>197</v>
      </c>
      <c r="H16" s="24" t="s">
        <v>115</v>
      </c>
      <c r="I16" s="24" t="s">
        <v>171</v>
      </c>
      <c r="J16" s="24">
        <v>1</v>
      </c>
      <c r="K16" s="24">
        <v>1</v>
      </c>
      <c r="L16" s="24">
        <v>1</v>
      </c>
      <c r="M16" s="24">
        <v>0</v>
      </c>
      <c r="N16" s="24" t="s">
        <v>100</v>
      </c>
      <c r="O16" s="24" t="s">
        <v>101</v>
      </c>
      <c r="P16" s="24" t="s">
        <v>172</v>
      </c>
      <c r="Q16" s="4"/>
      <c r="R16" s="2"/>
      <c r="S16" s="3"/>
      <c r="T16" s="3"/>
      <c r="U16" s="3"/>
      <c r="V16" s="3"/>
      <c r="W16" s="3"/>
      <c r="X16" s="3"/>
      <c r="Y16" s="3"/>
      <c r="Z16" s="3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</row>
    <row r="17" spans="1:127" ht="208.5" customHeight="1">
      <c r="A17" s="24">
        <v>7</v>
      </c>
      <c r="B17" s="24" t="s">
        <v>99</v>
      </c>
      <c r="C17" s="24" t="s">
        <v>120</v>
      </c>
      <c r="D17" s="24" t="s">
        <v>97</v>
      </c>
      <c r="E17" s="28" t="s">
        <v>145</v>
      </c>
      <c r="F17" s="24" t="s">
        <v>135</v>
      </c>
      <c r="G17" s="28" t="s">
        <v>196</v>
      </c>
      <c r="H17" s="24" t="s">
        <v>115</v>
      </c>
      <c r="I17" s="34" t="s">
        <v>203</v>
      </c>
      <c r="J17" s="24">
        <v>0</v>
      </c>
      <c r="K17" s="24">
        <v>1</v>
      </c>
      <c r="L17" s="24">
        <v>0</v>
      </c>
      <c r="M17" s="24">
        <v>1</v>
      </c>
      <c r="N17" s="24" t="s">
        <v>100</v>
      </c>
      <c r="O17" s="24" t="s">
        <v>101</v>
      </c>
      <c r="P17" s="24" t="s">
        <v>172</v>
      </c>
      <c r="Q17" s="4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</row>
    <row r="18" spans="1:127" ht="186.75" customHeight="1">
      <c r="A18" s="24">
        <v>8</v>
      </c>
      <c r="B18" s="24" t="s">
        <v>99</v>
      </c>
      <c r="C18" s="24" t="s">
        <v>121</v>
      </c>
      <c r="D18" s="24" t="s">
        <v>97</v>
      </c>
      <c r="E18" s="28" t="s">
        <v>146</v>
      </c>
      <c r="F18" s="24" t="s">
        <v>135</v>
      </c>
      <c r="G18" s="28" t="s">
        <v>198</v>
      </c>
      <c r="H18" s="24" t="s">
        <v>101</v>
      </c>
      <c r="I18" s="24" t="s">
        <v>101</v>
      </c>
      <c r="J18" s="24">
        <v>0</v>
      </c>
      <c r="K18" s="24">
        <v>0</v>
      </c>
      <c r="L18" s="24">
        <v>0</v>
      </c>
      <c r="M18" s="24">
        <v>0</v>
      </c>
      <c r="N18" s="24" t="s">
        <v>100</v>
      </c>
      <c r="O18" s="24" t="s">
        <v>101</v>
      </c>
      <c r="P18" s="24" t="s">
        <v>172</v>
      </c>
      <c r="Q18" s="4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</row>
    <row r="19" spans="1:127" ht="186" customHeight="1">
      <c r="A19" s="24">
        <v>9</v>
      </c>
      <c r="B19" s="24" t="s">
        <v>99</v>
      </c>
      <c r="C19" s="24" t="s">
        <v>122</v>
      </c>
      <c r="D19" s="24" t="s">
        <v>97</v>
      </c>
      <c r="E19" s="28" t="s">
        <v>147</v>
      </c>
      <c r="F19" s="24" t="s">
        <v>135</v>
      </c>
      <c r="G19" s="28" t="s">
        <v>199</v>
      </c>
      <c r="H19" s="24" t="s">
        <v>101</v>
      </c>
      <c r="I19" s="24" t="s">
        <v>101</v>
      </c>
      <c r="J19" s="24">
        <v>0</v>
      </c>
      <c r="K19" s="24">
        <v>0</v>
      </c>
      <c r="L19" s="24">
        <v>0</v>
      </c>
      <c r="M19" s="24">
        <v>0</v>
      </c>
      <c r="N19" s="24" t="s">
        <v>100</v>
      </c>
      <c r="O19" s="24" t="s">
        <v>101</v>
      </c>
      <c r="P19" s="24" t="s">
        <v>172</v>
      </c>
      <c r="Q19" s="4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</row>
    <row r="20" spans="1:127" ht="187.5" customHeight="1">
      <c r="A20" s="24">
        <v>10</v>
      </c>
      <c r="B20" s="24" t="s">
        <v>99</v>
      </c>
      <c r="C20" s="24" t="s">
        <v>123</v>
      </c>
      <c r="D20" s="24" t="s">
        <v>97</v>
      </c>
      <c r="E20" s="28" t="s">
        <v>148</v>
      </c>
      <c r="F20" s="24" t="s">
        <v>135</v>
      </c>
      <c r="G20" s="28" t="s">
        <v>200</v>
      </c>
      <c r="H20" s="24" t="s">
        <v>101</v>
      </c>
      <c r="I20" s="24" t="s">
        <v>101</v>
      </c>
      <c r="J20" s="24">
        <v>0</v>
      </c>
      <c r="K20" s="24">
        <v>0</v>
      </c>
      <c r="L20" s="24">
        <v>0</v>
      </c>
      <c r="M20" s="24">
        <v>0</v>
      </c>
      <c r="N20" s="24" t="s">
        <v>100</v>
      </c>
      <c r="O20" s="24" t="s">
        <v>101</v>
      </c>
      <c r="P20" s="24" t="s">
        <v>172</v>
      </c>
      <c r="Q20" s="4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</row>
    <row r="21" spans="1:127" ht="192.75" customHeight="1">
      <c r="A21" s="24">
        <v>11</v>
      </c>
      <c r="B21" s="24" t="s">
        <v>99</v>
      </c>
      <c r="C21" s="24" t="s">
        <v>124</v>
      </c>
      <c r="D21" s="24" t="s">
        <v>97</v>
      </c>
      <c r="E21" s="28" t="s">
        <v>149</v>
      </c>
      <c r="F21" s="24" t="s">
        <v>135</v>
      </c>
      <c r="G21" s="28" t="s">
        <v>201</v>
      </c>
      <c r="H21" s="24" t="s">
        <v>101</v>
      </c>
      <c r="I21" s="24" t="s">
        <v>101</v>
      </c>
      <c r="J21" s="24">
        <v>0</v>
      </c>
      <c r="K21" s="24">
        <v>0</v>
      </c>
      <c r="L21" s="24">
        <v>0</v>
      </c>
      <c r="M21" s="24">
        <v>0</v>
      </c>
      <c r="N21" s="24" t="s">
        <v>100</v>
      </c>
      <c r="O21" s="24" t="s">
        <v>101</v>
      </c>
      <c r="P21" s="24" t="s">
        <v>172</v>
      </c>
      <c r="Q21" s="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1:127" ht="27" customHeight="1">
      <c r="A22" s="54" t="s">
        <v>0</v>
      </c>
      <c r="B22" s="55"/>
      <c r="C22" s="55"/>
      <c r="D22" s="55"/>
      <c r="E22" s="55"/>
      <c r="F22" s="55"/>
      <c r="G22" s="55"/>
      <c r="H22" s="55"/>
      <c r="I22" s="56"/>
      <c r="J22" s="29">
        <f>SUM(J10:J21)</f>
        <v>6</v>
      </c>
      <c r="K22" s="29">
        <f>SUM(K10:K21)</f>
        <v>8</v>
      </c>
      <c r="L22" s="29">
        <f>SUM(L10:L21)</f>
        <v>1</v>
      </c>
      <c r="M22" s="29">
        <f>SUM(M10:M21)</f>
        <v>7</v>
      </c>
      <c r="N22" s="4"/>
      <c r="O22" s="4"/>
      <c r="P22" s="4"/>
      <c r="Q22" s="4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</row>
    <row r="23" spans="1:127" ht="24" customHeight="1">
      <c r="A23" s="54" t="s">
        <v>1</v>
      </c>
      <c r="B23" s="55"/>
      <c r="C23" s="55"/>
      <c r="D23" s="55"/>
      <c r="E23" s="55"/>
      <c r="F23" s="55"/>
      <c r="G23" s="55"/>
      <c r="H23" s="55"/>
      <c r="I23" s="56"/>
      <c r="J23" s="29">
        <v>0</v>
      </c>
      <c r="K23" s="29">
        <v>0</v>
      </c>
      <c r="L23" s="29">
        <v>0</v>
      </c>
      <c r="M23" s="29">
        <v>0</v>
      </c>
      <c r="N23" s="4"/>
      <c r="O23" s="4"/>
      <c r="P23" s="4"/>
      <c r="Q23" s="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</row>
    <row r="24" spans="1:127" ht="24" customHeight="1">
      <c r="A24" s="54" t="s">
        <v>2</v>
      </c>
      <c r="B24" s="55"/>
      <c r="C24" s="55"/>
      <c r="D24" s="55"/>
      <c r="E24" s="55"/>
      <c r="F24" s="55"/>
      <c r="G24" s="55"/>
      <c r="H24" s="55"/>
      <c r="I24" s="56"/>
      <c r="J24" s="29">
        <v>3</v>
      </c>
      <c r="K24" s="29">
        <v>4</v>
      </c>
      <c r="L24" s="29">
        <v>1</v>
      </c>
      <c r="M24" s="29">
        <v>3</v>
      </c>
      <c r="N24" s="4"/>
      <c r="O24" s="4"/>
      <c r="P24" s="4"/>
      <c r="Q24" s="4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</row>
    <row r="25" spans="1:127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</row>
    <row r="26" spans="1:127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</row>
    <row r="27" spans="1:127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</row>
    <row r="28" spans="1:127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</row>
    <row r="29" spans="1:127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</row>
    <row r="30" spans="1:127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</row>
    <row r="31" spans="1:12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</row>
    <row r="32" spans="1:127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</row>
    <row r="33" spans="1:127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</row>
    <row r="34" spans="1:127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</row>
    <row r="35" spans="1:127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</row>
    <row r="36" spans="1:127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</row>
    <row r="37" spans="1:127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</row>
    <row r="38" spans="1:127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</row>
    <row r="39" spans="1:127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</row>
    <row r="40" spans="1:127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</row>
    <row r="41" spans="1:127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</row>
    <row r="42" spans="1:127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</row>
    <row r="43" spans="1:127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</row>
    <row r="44" spans="1:127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</row>
    <row r="45" spans="1:12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</row>
    <row r="46" spans="1:12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</row>
    <row r="47" spans="1:12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</row>
    <row r="48" spans="1:12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</row>
    <row r="49" spans="1:12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</row>
    <row r="50" spans="1:127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</row>
    <row r="51" spans="1:12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1:127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1:12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1:127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1:12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1:127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1:1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1:1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1:1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1:1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1:1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1:1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1:1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1:12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1:127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1:127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27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1:12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1:12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0" spans="1:127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spans="1:12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</row>
    <row r="72" spans="1:12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</row>
    <row r="73" spans="1:12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</row>
    <row r="74" spans="1:12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</row>
    <row r="75" spans="1:12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</row>
    <row r="76" spans="1:127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1:12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1:127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1:12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1:12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1:12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1:12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1:12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spans="1:12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</row>
    <row r="85" spans="1:12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</row>
    <row r="86" spans="1:12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</row>
    <row r="87" spans="1:12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</row>
    <row r="88" spans="1:12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</row>
    <row r="89" spans="1:12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</row>
    <row r="90" spans="1:12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</row>
    <row r="91" spans="1:12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</row>
    <row r="92" spans="1:12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</row>
    <row r="93" spans="1:12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</row>
    <row r="94" spans="1:12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</row>
    <row r="95" spans="1:12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</row>
    <row r="96" spans="1:12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</row>
    <row r="97" spans="1:12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</row>
    <row r="98" spans="1:12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</row>
    <row r="99" spans="1:127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</row>
    <row r="100" spans="19:127" ht="12.75"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</row>
    <row r="101" spans="19:127" ht="12.75"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</row>
    <row r="102" spans="19:127" ht="12.75"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</row>
    <row r="103" spans="19:127" ht="12.75"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</row>
    <row r="104" spans="19:127" ht="12.75"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</row>
    <row r="105" spans="19:127" ht="12.75"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</row>
    <row r="106" spans="19:127" ht="12.75"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</row>
    <row r="107" spans="19:127" ht="12.75"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</row>
    <row r="108" spans="19:127" ht="12.75"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</row>
    <row r="109" spans="19:127" ht="12.75"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</row>
    <row r="110" spans="19:127" ht="12.75"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</row>
    <row r="111" spans="19:127" ht="12.75"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</row>
    <row r="112" spans="19:127" ht="12.75"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</row>
    <row r="113" spans="19:127" ht="12.75"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</row>
    <row r="114" spans="19:127" ht="12.75"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</row>
    <row r="115" spans="19:127" ht="12.75"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</row>
    <row r="116" spans="19:127" ht="12.75"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</row>
    <row r="117" spans="19:127" ht="12.75"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</row>
    <row r="118" spans="19:127" ht="12.75"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</row>
    <row r="119" spans="19:127" ht="12.75"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</row>
    <row r="120" spans="19:127" ht="12.75"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</row>
    <row r="121" spans="19:127" ht="12.75"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</row>
    <row r="122" spans="19:127" ht="12.75"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</row>
    <row r="123" spans="19:127" ht="12.75"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</row>
    <row r="124" spans="19:127" ht="12.75"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</row>
    <row r="125" spans="19:127" ht="12.75"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</row>
    <row r="126" spans="19:127" ht="12.75"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</row>
    <row r="127" spans="19:127" ht="12.75"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</row>
    <row r="128" spans="19:127" ht="12.75"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</row>
    <row r="129" spans="19:127" ht="12.75"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</row>
    <row r="130" spans="19:127" ht="12.75"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</row>
    <row r="131" spans="19:127" ht="12.75"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</row>
    <row r="132" spans="19:127" ht="12.75"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</row>
    <row r="133" spans="19:127" ht="12.75"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</row>
    <row r="134" spans="19:127" ht="12.75"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</row>
    <row r="135" spans="19:127" ht="12.75"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</row>
    <row r="136" spans="19:127" ht="12.75"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</row>
    <row r="137" spans="19:127" ht="12.75"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</row>
    <row r="138" spans="19:127" ht="12.75"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</row>
    <row r="139" spans="19:127" ht="12.75"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</row>
    <row r="140" spans="19:127" ht="12.75"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</row>
    <row r="141" spans="19:127" ht="12.75"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</row>
    <row r="142" spans="19:127" ht="12.75"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</row>
    <row r="143" spans="19:127" ht="12.75"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</row>
    <row r="144" spans="19:127" ht="12.75"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</row>
    <row r="145" spans="19:127" ht="12.75"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</row>
    <row r="146" spans="19:127" ht="12.75"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</row>
    <row r="147" spans="19:127" ht="12.75"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</row>
    <row r="148" spans="19:127" ht="12.75"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</row>
    <row r="149" spans="19:127" ht="12.75"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</row>
    <row r="150" spans="19:127" ht="12.75"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</row>
    <row r="151" spans="19:127" ht="12.75"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</row>
    <row r="152" spans="19:127" ht="12.75"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</row>
    <row r="153" spans="19:127" ht="12.75"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</row>
    <row r="154" spans="19:127" ht="12.75"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</row>
    <row r="155" spans="19:127" ht="12.75"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</row>
    <row r="156" spans="19:127" ht="12.75"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</row>
    <row r="157" spans="19:127" ht="12.75"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</row>
    <row r="158" spans="19:127" ht="12.75"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</row>
    <row r="159" spans="19:127" ht="12.75"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</row>
    <row r="160" spans="19:127" ht="12.75"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</row>
    <row r="161" spans="19:127" ht="12.75"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</row>
    <row r="162" spans="19:127" ht="12.75"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</row>
    <row r="163" spans="19:127" ht="12.75"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</row>
    <row r="164" spans="19:127" ht="12.75"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</row>
    <row r="165" spans="19:127" ht="12.75"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</row>
    <row r="166" spans="19:127" ht="12.75"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</row>
    <row r="167" spans="19:127" ht="12.75"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</row>
    <row r="168" spans="19:127" ht="12.75"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</row>
    <row r="169" spans="19:127" ht="12.75"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</row>
    <row r="170" spans="19:127" ht="12.75"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</row>
    <row r="171" spans="19:127" ht="12.75"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</row>
    <row r="172" spans="19:127" ht="12.75"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</row>
    <row r="173" spans="19:127" ht="12.75"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</row>
    <row r="174" spans="19:127" ht="12.75"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</row>
    <row r="175" spans="19:127" ht="12.75"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</row>
    <row r="176" spans="19:127" ht="12.75"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</row>
    <row r="177" spans="19:127" ht="12.75"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</row>
    <row r="178" spans="19:127" ht="12.75"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</row>
    <row r="179" spans="19:127" ht="12.75"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</row>
    <row r="180" spans="19:127" ht="12.75"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</row>
    <row r="181" spans="19:127" ht="12.75"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</row>
    <row r="182" spans="19:127" ht="12.75"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</row>
    <row r="183" spans="19:127" ht="12.75"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</row>
    <row r="184" spans="19:127" ht="12.75"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</row>
    <row r="185" spans="19:127" ht="12.75"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</row>
    <row r="186" spans="19:127" ht="12.75"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</row>
    <row r="187" spans="19:127" ht="12.75"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</row>
    <row r="188" spans="19:127" ht="12.75"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</row>
    <row r="189" spans="19:127" ht="12.75"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</row>
    <row r="190" spans="19:127" ht="12.75"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</row>
    <row r="191" spans="19:127" ht="12.75"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</row>
    <row r="192" spans="19:127" ht="12.75"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</row>
    <row r="193" spans="19:127" ht="12.75"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</row>
    <row r="194" spans="19:127" ht="12.75"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</row>
    <row r="195" spans="19:127" ht="12.75"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</row>
    <row r="196" spans="19:127" ht="12.75"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</row>
    <row r="197" spans="19:127" ht="12.75"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</row>
    <row r="198" spans="19:127" ht="12.75"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</row>
    <row r="199" spans="19:127" ht="12.75"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</row>
    <row r="200" spans="19:127" ht="12.75"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</row>
    <row r="201" spans="19:127" ht="12.75"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</row>
  </sheetData>
  <sheetProtection/>
  <mergeCells count="33">
    <mergeCell ref="O3:P3"/>
    <mergeCell ref="C7:C8"/>
    <mergeCell ref="B7:B8"/>
    <mergeCell ref="A7:A8"/>
    <mergeCell ref="F7:F8"/>
    <mergeCell ref="K7:M7"/>
    <mergeCell ref="J7:J8"/>
    <mergeCell ref="E7:E8"/>
    <mergeCell ref="D7:D8"/>
    <mergeCell ref="G7:G8"/>
    <mergeCell ref="P7:P8"/>
    <mergeCell ref="C5:O5"/>
    <mergeCell ref="H7:H8"/>
    <mergeCell ref="I7:I8"/>
    <mergeCell ref="N7:N8"/>
    <mergeCell ref="O7:O8"/>
    <mergeCell ref="J13:J14"/>
    <mergeCell ref="K13:K14"/>
    <mergeCell ref="A13:A14"/>
    <mergeCell ref="B13:B14"/>
    <mergeCell ref="C13:C14"/>
    <mergeCell ref="D13:D14"/>
    <mergeCell ref="G13:G14"/>
    <mergeCell ref="P13:P14"/>
    <mergeCell ref="A22:I22"/>
    <mergeCell ref="A23:I23"/>
    <mergeCell ref="A24:I24"/>
    <mergeCell ref="L13:L14"/>
    <mergeCell ref="M13:M14"/>
    <mergeCell ref="N13:N14"/>
    <mergeCell ref="O13:O14"/>
    <mergeCell ref="H13:H14"/>
    <mergeCell ref="I13:I14"/>
  </mergeCells>
  <printOptions/>
  <pageMargins left="0.1968503937007874" right="0" top="0" bottom="0" header="0.5118110236220472" footer="0.5118110236220472"/>
  <pageSetup fitToHeight="2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24.28125" style="0" customWidth="1"/>
    <col min="2" max="2" width="13.28125" style="0" customWidth="1"/>
    <col min="3" max="3" width="21.421875" style="0" customWidth="1"/>
    <col min="4" max="4" width="27.8515625" style="0" customWidth="1"/>
    <col min="5" max="5" width="18.421875" style="0" customWidth="1"/>
    <col min="6" max="6" width="17.28125" style="0" customWidth="1"/>
  </cols>
  <sheetData>
    <row r="1" ht="14.25">
      <c r="F1" s="27" t="s">
        <v>129</v>
      </c>
    </row>
    <row r="3" spans="1:6" ht="60.75" customHeight="1">
      <c r="A3" s="64" t="s">
        <v>128</v>
      </c>
      <c r="B3" s="64"/>
      <c r="C3" s="64"/>
      <c r="D3" s="64"/>
      <c r="E3" s="64"/>
      <c r="F3" s="64"/>
    </row>
    <row r="4" spans="1:6" ht="15.75">
      <c r="A4" s="25"/>
      <c r="B4" s="25"/>
      <c r="C4" s="25"/>
      <c r="D4" s="25"/>
      <c r="E4" s="25"/>
      <c r="F4" s="25"/>
    </row>
    <row r="5" spans="1:6" ht="15.75">
      <c r="A5" s="25"/>
      <c r="B5" s="25"/>
      <c r="C5" s="25"/>
      <c r="D5" s="25"/>
      <c r="E5" s="25"/>
      <c r="F5" s="25"/>
    </row>
    <row r="6" spans="1:6" ht="130.5" customHeight="1">
      <c r="A6" s="24" t="s">
        <v>130</v>
      </c>
      <c r="B6" s="24" t="s">
        <v>133</v>
      </c>
      <c r="C6" s="24" t="s">
        <v>202</v>
      </c>
      <c r="D6" s="24" t="s">
        <v>222</v>
      </c>
      <c r="E6" s="24" t="s">
        <v>134</v>
      </c>
      <c r="F6" s="33"/>
    </row>
    <row r="7" spans="1:6" ht="23.25" customHeight="1">
      <c r="A7" s="24" t="s">
        <v>131</v>
      </c>
      <c r="B7" s="24">
        <v>1</v>
      </c>
      <c r="C7" s="24">
        <v>0</v>
      </c>
      <c r="D7" s="24">
        <v>0</v>
      </c>
      <c r="E7" s="24">
        <v>0</v>
      </c>
      <c r="F7" s="33"/>
    </row>
    <row r="8" spans="1:6" ht="21.75" customHeight="1">
      <c r="A8" s="24" t="s">
        <v>132</v>
      </c>
      <c r="B8" s="24">
        <v>9</v>
      </c>
      <c r="C8" s="24">
        <v>2</v>
      </c>
      <c r="D8" s="24">
        <v>3</v>
      </c>
      <c r="E8" s="24">
        <v>1</v>
      </c>
      <c r="F8" s="33"/>
    </row>
  </sheetData>
  <sheetProtection/>
  <mergeCells count="1"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2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4.421875" style="0" customWidth="1"/>
    <col min="2" max="2" width="11.8515625" style="0" customWidth="1"/>
    <col min="3" max="3" width="27.28125" style="0" customWidth="1"/>
    <col min="4" max="4" width="13.7109375" style="0" customWidth="1"/>
    <col min="5" max="5" width="18.421875" style="0" customWidth="1"/>
    <col min="6" max="6" width="16.140625" style="0" customWidth="1"/>
    <col min="7" max="7" width="11.7109375" style="0" customWidth="1"/>
    <col min="8" max="8" width="13.28125" style="0" customWidth="1"/>
    <col min="9" max="9" width="10.28125" style="0" customWidth="1"/>
    <col min="10" max="10" width="10.421875" style="0" customWidth="1"/>
    <col min="11" max="11" width="9.7109375" style="0" customWidth="1"/>
    <col min="12" max="12" width="13.421875" style="0" customWidth="1"/>
    <col min="14" max="14" width="11.28125" style="0" customWidth="1"/>
    <col min="15" max="15" width="16.7109375" style="0" customWidth="1"/>
    <col min="16" max="16" width="20.28125" style="0" customWidth="1"/>
    <col min="17" max="17" width="20.8515625" style="0" customWidth="1"/>
    <col min="18" max="18" width="17.140625" style="0" customWidth="1"/>
    <col min="19" max="19" width="36.28125" style="0" customWidth="1"/>
    <col min="20" max="20" width="18.00390625" style="0" customWidth="1"/>
    <col min="21" max="21" width="18.140625" style="0" customWidth="1"/>
    <col min="22" max="22" width="26.140625" style="0" customWidth="1"/>
    <col min="23" max="23" width="13.57421875" style="0" customWidth="1"/>
    <col min="24" max="24" width="8.28125" style="0" customWidth="1"/>
    <col min="25" max="25" width="6.7109375" style="0" customWidth="1"/>
    <col min="26" max="26" width="5.7109375" style="0" customWidth="1"/>
    <col min="27" max="27" width="5.28125" style="0" customWidth="1"/>
    <col min="28" max="28" width="15.421875" style="0" customWidth="1"/>
    <col min="30" max="30" width="6.8515625" style="0" customWidth="1"/>
    <col min="31" max="31" width="6.57421875" style="0" customWidth="1"/>
    <col min="32" max="32" width="11.28125" style="0" customWidth="1"/>
    <col min="33" max="33" width="9.57421875" style="0" customWidth="1"/>
    <col min="34" max="34" width="9.421875" style="0" customWidth="1"/>
    <col min="35" max="35" width="6.140625" style="0" customWidth="1"/>
    <col min="36" max="36" width="7.140625" style="0" customWidth="1"/>
    <col min="37" max="37" width="11.57421875" style="0" customWidth="1"/>
    <col min="38" max="38" width="9.7109375" style="0" customWidth="1"/>
    <col min="39" max="39" width="14.28125" style="0" customWidth="1"/>
    <col min="40" max="40" width="26.8515625" style="0" customWidth="1"/>
    <col min="41" max="41" width="14.28125" style="0" customWidth="1"/>
    <col min="42" max="42" width="11.00390625" style="0" customWidth="1"/>
  </cols>
  <sheetData>
    <row r="1" spans="1:11" ht="12.75">
      <c r="A1" s="8"/>
      <c r="B1" s="65" t="s">
        <v>89</v>
      </c>
      <c r="C1" s="65"/>
      <c r="D1" s="65"/>
      <c r="E1" s="65" t="s">
        <v>150</v>
      </c>
      <c r="F1" s="65"/>
      <c r="G1" s="65"/>
      <c r="H1" s="65"/>
      <c r="I1" s="65"/>
      <c r="J1" s="8"/>
      <c r="K1" s="8"/>
    </row>
    <row r="2" spans="1:11" ht="21.75" customHeight="1">
      <c r="A2" s="8"/>
      <c r="B2" s="66" t="s">
        <v>88</v>
      </c>
      <c r="C2" s="67"/>
      <c r="D2" s="67"/>
      <c r="E2" s="67"/>
      <c r="F2" s="67"/>
      <c r="G2" s="67"/>
      <c r="H2" s="67"/>
      <c r="I2" s="68"/>
      <c r="J2" s="8"/>
      <c r="K2" s="8"/>
    </row>
    <row r="3" spans="1:11" ht="25.5" customHeight="1">
      <c r="A3" s="8"/>
      <c r="B3" s="72" t="s">
        <v>51</v>
      </c>
      <c r="C3" s="73"/>
      <c r="D3" s="74"/>
      <c r="E3" s="85" t="s">
        <v>151</v>
      </c>
      <c r="F3" s="86"/>
      <c r="G3" s="86"/>
      <c r="H3" s="86"/>
      <c r="I3" s="87"/>
      <c r="J3" s="8"/>
      <c r="K3" s="8"/>
    </row>
    <row r="4" spans="1:11" ht="24" customHeight="1">
      <c r="A4" s="8"/>
      <c r="B4" s="72" t="s">
        <v>52</v>
      </c>
      <c r="C4" s="73"/>
      <c r="D4" s="74"/>
      <c r="E4" s="85" t="s">
        <v>152</v>
      </c>
      <c r="F4" s="86"/>
      <c r="G4" s="86"/>
      <c r="H4" s="86"/>
      <c r="I4" s="87"/>
      <c r="J4" s="8"/>
      <c r="K4" s="8"/>
    </row>
    <row r="5" spans="1:11" ht="12.75">
      <c r="A5" s="8"/>
      <c r="B5" s="72" t="s">
        <v>53</v>
      </c>
      <c r="C5" s="73"/>
      <c r="D5" s="74"/>
      <c r="E5" s="88" t="s">
        <v>220</v>
      </c>
      <c r="F5" s="86"/>
      <c r="G5" s="86"/>
      <c r="H5" s="86"/>
      <c r="I5" s="87"/>
      <c r="J5" s="8"/>
      <c r="K5" s="8"/>
    </row>
    <row r="6" spans="1:11" ht="12.75">
      <c r="A6" s="8"/>
      <c r="B6" s="72" t="s">
        <v>54</v>
      </c>
      <c r="C6" s="73"/>
      <c r="D6" s="74"/>
      <c r="E6" s="89" t="s">
        <v>153</v>
      </c>
      <c r="F6" s="70"/>
      <c r="G6" s="70"/>
      <c r="H6" s="70"/>
      <c r="I6" s="71"/>
      <c r="J6" s="8"/>
      <c r="K6" s="8"/>
    </row>
    <row r="7" spans="1:11" ht="12.75">
      <c r="A7" s="8"/>
      <c r="B7" s="72" t="s">
        <v>55</v>
      </c>
      <c r="C7" s="73"/>
      <c r="D7" s="74"/>
      <c r="E7" s="69" t="s">
        <v>221</v>
      </c>
      <c r="F7" s="70"/>
      <c r="G7" s="70"/>
      <c r="H7" s="70"/>
      <c r="I7" s="71"/>
      <c r="J7" s="8"/>
      <c r="K7" s="8"/>
    </row>
    <row r="8" spans="1:11" ht="12.75">
      <c r="A8" s="8"/>
      <c r="B8" s="72" t="s">
        <v>56</v>
      </c>
      <c r="C8" s="73"/>
      <c r="D8" s="74"/>
      <c r="E8" s="90" t="s">
        <v>154</v>
      </c>
      <c r="F8" s="70"/>
      <c r="G8" s="70"/>
      <c r="H8" s="70"/>
      <c r="I8" s="71"/>
      <c r="J8" s="8"/>
      <c r="K8" s="8"/>
    </row>
    <row r="9" spans="1:11" ht="36" customHeight="1">
      <c r="A9" s="4"/>
      <c r="B9" s="81" t="s">
        <v>57</v>
      </c>
      <c r="C9" s="82"/>
      <c r="D9" s="83"/>
      <c r="E9" s="84" t="s">
        <v>155</v>
      </c>
      <c r="F9" s="67"/>
      <c r="G9" s="67"/>
      <c r="H9" s="67"/>
      <c r="I9" s="68"/>
      <c r="J9" s="4"/>
      <c r="K9" s="4"/>
    </row>
    <row r="10" spans="1:11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43" ht="13.5" customHeight="1">
      <c r="A11" s="76" t="s">
        <v>3</v>
      </c>
      <c r="B11" s="77" t="s">
        <v>37</v>
      </c>
      <c r="C11" s="76" t="s">
        <v>4</v>
      </c>
      <c r="D11" s="79" t="s">
        <v>5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6" t="s">
        <v>6</v>
      </c>
      <c r="P11" s="78" t="s">
        <v>7</v>
      </c>
      <c r="Q11" s="78"/>
      <c r="R11" s="78"/>
      <c r="S11" s="78"/>
      <c r="T11" s="78"/>
      <c r="U11" s="78"/>
      <c r="V11" s="78"/>
      <c r="W11" s="76" t="s">
        <v>58</v>
      </c>
      <c r="X11" s="76"/>
      <c r="Y11" s="76"/>
      <c r="Z11" s="76"/>
      <c r="AA11" s="76"/>
      <c r="AB11" s="76"/>
      <c r="AC11" s="76" t="s">
        <v>49</v>
      </c>
      <c r="AD11" s="76"/>
      <c r="AE11" s="76"/>
      <c r="AF11" s="76"/>
      <c r="AG11" s="76"/>
      <c r="AH11" s="76"/>
      <c r="AI11" s="76"/>
      <c r="AJ11" s="76"/>
      <c r="AK11" s="76"/>
      <c r="AL11" s="76"/>
      <c r="AM11" s="76" t="s">
        <v>8</v>
      </c>
      <c r="AN11" s="76" t="s">
        <v>60</v>
      </c>
      <c r="AO11" s="76"/>
      <c r="AP11" s="76"/>
      <c r="AQ11" s="76"/>
    </row>
    <row r="12" spans="1:43" ht="12" customHeight="1">
      <c r="A12" s="76"/>
      <c r="B12" s="77"/>
      <c r="C12" s="76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6"/>
      <c r="P12" s="78" t="s">
        <v>64</v>
      </c>
      <c r="Q12" s="78"/>
      <c r="R12" s="76" t="s">
        <v>50</v>
      </c>
      <c r="S12" s="76" t="s">
        <v>59</v>
      </c>
      <c r="T12" s="76"/>
      <c r="U12" s="76"/>
      <c r="V12" s="76" t="s">
        <v>15</v>
      </c>
      <c r="W12" s="76"/>
      <c r="X12" s="76"/>
      <c r="Y12" s="76"/>
      <c r="Z12" s="76"/>
      <c r="AA12" s="76"/>
      <c r="AB12" s="76"/>
      <c r="AC12" s="76" t="s">
        <v>9</v>
      </c>
      <c r="AD12" s="76"/>
      <c r="AE12" s="76"/>
      <c r="AF12" s="76"/>
      <c r="AG12" s="76"/>
      <c r="AH12" s="76" t="s">
        <v>10</v>
      </c>
      <c r="AI12" s="76"/>
      <c r="AJ12" s="76"/>
      <c r="AK12" s="76"/>
      <c r="AL12" s="76"/>
      <c r="AM12" s="76"/>
      <c r="AN12" s="76"/>
      <c r="AO12" s="76"/>
      <c r="AP12" s="76"/>
      <c r="AQ12" s="76"/>
    </row>
    <row r="13" spans="1:43" ht="12.75" customHeight="1" hidden="1">
      <c r="A13" s="76"/>
      <c r="B13" s="77"/>
      <c r="C13" s="76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6"/>
      <c r="P13" s="78"/>
      <c r="Q13" s="78"/>
      <c r="R13" s="76"/>
      <c r="S13" s="76" t="s">
        <v>156</v>
      </c>
      <c r="T13" s="77" t="s">
        <v>93</v>
      </c>
      <c r="U13" s="76" t="s">
        <v>12</v>
      </c>
      <c r="V13" s="76"/>
      <c r="W13" s="80" t="s">
        <v>13</v>
      </c>
      <c r="X13" s="80" t="s">
        <v>14</v>
      </c>
      <c r="Y13" s="80" t="s">
        <v>15</v>
      </c>
      <c r="Z13" s="80" t="s">
        <v>16</v>
      </c>
      <c r="AA13" s="80" t="s">
        <v>17</v>
      </c>
      <c r="AB13" s="80" t="s">
        <v>18</v>
      </c>
      <c r="AC13" s="76" t="s">
        <v>19</v>
      </c>
      <c r="AD13" s="76"/>
      <c r="AE13" s="76"/>
      <c r="AF13" s="76" t="s">
        <v>20</v>
      </c>
      <c r="AG13" s="76"/>
      <c r="AH13" s="76" t="s">
        <v>19</v>
      </c>
      <c r="AI13" s="76"/>
      <c r="AJ13" s="76"/>
      <c r="AK13" s="76" t="s">
        <v>20</v>
      </c>
      <c r="AL13" s="76"/>
      <c r="AM13" s="76"/>
      <c r="AN13" s="76" t="s">
        <v>21</v>
      </c>
      <c r="AO13" s="76" t="s">
        <v>22</v>
      </c>
      <c r="AP13" s="76" t="s">
        <v>23</v>
      </c>
      <c r="AQ13" s="76"/>
    </row>
    <row r="14" spans="1:43" ht="72" customHeight="1">
      <c r="A14" s="76"/>
      <c r="B14" s="77"/>
      <c r="C14" s="76"/>
      <c r="D14" s="79" t="s">
        <v>47</v>
      </c>
      <c r="E14" s="76" t="s">
        <v>62</v>
      </c>
      <c r="F14" s="76" t="s">
        <v>24</v>
      </c>
      <c r="G14" s="78" t="s">
        <v>63</v>
      </c>
      <c r="H14" s="77" t="s">
        <v>61</v>
      </c>
      <c r="I14" s="76" t="s">
        <v>91</v>
      </c>
      <c r="J14" s="78" t="s">
        <v>44</v>
      </c>
      <c r="K14" s="76" t="s">
        <v>25</v>
      </c>
      <c r="L14" s="77" t="s">
        <v>92</v>
      </c>
      <c r="M14" s="76" t="s">
        <v>26</v>
      </c>
      <c r="N14" s="76" t="s">
        <v>27</v>
      </c>
      <c r="O14" s="76"/>
      <c r="P14" s="78"/>
      <c r="Q14" s="78"/>
      <c r="R14" s="76"/>
      <c r="S14" s="76"/>
      <c r="T14" s="77"/>
      <c r="U14" s="76"/>
      <c r="V14" s="76"/>
      <c r="W14" s="80"/>
      <c r="X14" s="80"/>
      <c r="Y14" s="80"/>
      <c r="Z14" s="80"/>
      <c r="AA14" s="80"/>
      <c r="AB14" s="80"/>
      <c r="AC14" s="76" t="s">
        <v>65</v>
      </c>
      <c r="AD14" s="76" t="s">
        <v>29</v>
      </c>
      <c r="AE14" s="76" t="s">
        <v>30</v>
      </c>
      <c r="AF14" s="76" t="s">
        <v>66</v>
      </c>
      <c r="AG14" s="76" t="s">
        <v>31</v>
      </c>
      <c r="AH14" s="76" t="s">
        <v>28</v>
      </c>
      <c r="AI14" s="76" t="s">
        <v>29</v>
      </c>
      <c r="AJ14" s="76" t="s">
        <v>30</v>
      </c>
      <c r="AK14" s="76" t="s">
        <v>66</v>
      </c>
      <c r="AL14" s="76" t="s">
        <v>31</v>
      </c>
      <c r="AM14" s="76"/>
      <c r="AN14" s="76"/>
      <c r="AO14" s="76"/>
      <c r="AP14" s="76" t="s">
        <v>32</v>
      </c>
      <c r="AQ14" s="76" t="s">
        <v>33</v>
      </c>
    </row>
    <row r="15" spans="1:43" ht="5.25" customHeight="1">
      <c r="A15" s="76"/>
      <c r="B15" s="77"/>
      <c r="C15" s="76"/>
      <c r="D15" s="79"/>
      <c r="E15" s="76"/>
      <c r="F15" s="76"/>
      <c r="G15" s="78"/>
      <c r="H15" s="77"/>
      <c r="I15" s="76"/>
      <c r="J15" s="78"/>
      <c r="K15" s="76"/>
      <c r="L15" s="77"/>
      <c r="M15" s="76"/>
      <c r="N15" s="76"/>
      <c r="O15" s="76"/>
      <c r="P15" s="78"/>
      <c r="Q15" s="78"/>
      <c r="R15" s="76"/>
      <c r="S15" s="76"/>
      <c r="T15" s="77"/>
      <c r="U15" s="76"/>
      <c r="V15" s="76"/>
      <c r="W15" s="80"/>
      <c r="X15" s="80"/>
      <c r="Y15" s="80"/>
      <c r="Z15" s="80"/>
      <c r="AA15" s="80"/>
      <c r="AB15" s="80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</row>
    <row r="16" spans="1:43" ht="12" customHeight="1">
      <c r="A16" s="76"/>
      <c r="B16" s="77"/>
      <c r="C16" s="76"/>
      <c r="D16" s="79"/>
      <c r="E16" s="76"/>
      <c r="F16" s="76"/>
      <c r="G16" s="78"/>
      <c r="H16" s="77"/>
      <c r="I16" s="76"/>
      <c r="J16" s="78"/>
      <c r="K16" s="76"/>
      <c r="L16" s="77"/>
      <c r="M16" s="76"/>
      <c r="N16" s="76"/>
      <c r="O16" s="76"/>
      <c r="P16" s="78"/>
      <c r="Q16" s="78"/>
      <c r="R16" s="76"/>
      <c r="S16" s="76"/>
      <c r="T16" s="77"/>
      <c r="U16" s="76"/>
      <c r="V16" s="76"/>
      <c r="W16" s="80"/>
      <c r="X16" s="80"/>
      <c r="Y16" s="80"/>
      <c r="Z16" s="80"/>
      <c r="AA16" s="80"/>
      <c r="AB16" s="80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</row>
    <row r="17" spans="1:43" ht="38.25" customHeight="1">
      <c r="A17" s="76"/>
      <c r="B17" s="77"/>
      <c r="C17" s="76"/>
      <c r="D17" s="79"/>
      <c r="E17" s="76"/>
      <c r="F17" s="76"/>
      <c r="G17" s="78"/>
      <c r="H17" s="77"/>
      <c r="I17" s="76"/>
      <c r="J17" s="78"/>
      <c r="K17" s="76"/>
      <c r="L17" s="77"/>
      <c r="M17" s="76"/>
      <c r="N17" s="76"/>
      <c r="O17" s="76"/>
      <c r="P17" s="7" t="s">
        <v>33</v>
      </c>
      <c r="Q17" s="5" t="s">
        <v>34</v>
      </c>
      <c r="R17" s="76"/>
      <c r="S17" s="76"/>
      <c r="T17" s="77"/>
      <c r="U17" s="76"/>
      <c r="V17" s="76"/>
      <c r="W17" s="80"/>
      <c r="X17" s="80"/>
      <c r="Y17" s="80"/>
      <c r="Z17" s="80"/>
      <c r="AA17" s="80"/>
      <c r="AB17" s="80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</row>
    <row r="18" spans="1:43" ht="12.75">
      <c r="A18" s="5">
        <v>1</v>
      </c>
      <c r="B18" s="5">
        <v>2</v>
      </c>
      <c r="C18" s="6">
        <v>3</v>
      </c>
      <c r="D18" s="5">
        <v>4</v>
      </c>
      <c r="E18" s="6">
        <v>5</v>
      </c>
      <c r="F18" s="6">
        <v>6</v>
      </c>
      <c r="G18" s="5">
        <v>7</v>
      </c>
      <c r="H18" s="5">
        <v>8</v>
      </c>
      <c r="I18" s="6">
        <v>9</v>
      </c>
      <c r="J18" s="5">
        <v>10</v>
      </c>
      <c r="K18" s="5">
        <v>11</v>
      </c>
      <c r="L18" s="5">
        <v>12</v>
      </c>
      <c r="M18" s="6">
        <v>13</v>
      </c>
      <c r="N18" s="6">
        <v>14</v>
      </c>
      <c r="O18" s="6">
        <v>15</v>
      </c>
      <c r="P18" s="5">
        <v>16</v>
      </c>
      <c r="Q18" s="5">
        <v>17</v>
      </c>
      <c r="R18" s="5">
        <v>18</v>
      </c>
      <c r="S18" s="5">
        <v>19</v>
      </c>
      <c r="T18" s="5">
        <v>20</v>
      </c>
      <c r="U18" s="6">
        <v>21</v>
      </c>
      <c r="V18" s="5">
        <v>22</v>
      </c>
      <c r="W18" s="5">
        <v>23</v>
      </c>
      <c r="X18" s="5">
        <v>24</v>
      </c>
      <c r="Y18" s="5">
        <v>25</v>
      </c>
      <c r="Z18" s="5">
        <v>26</v>
      </c>
      <c r="AA18" s="5">
        <v>27</v>
      </c>
      <c r="AB18" s="5">
        <v>28</v>
      </c>
      <c r="AC18" s="5">
        <v>29</v>
      </c>
      <c r="AD18" s="5">
        <v>30</v>
      </c>
      <c r="AE18" s="5">
        <v>31</v>
      </c>
      <c r="AF18" s="5">
        <v>32</v>
      </c>
      <c r="AG18" s="5">
        <v>33</v>
      </c>
      <c r="AH18" s="5">
        <v>34</v>
      </c>
      <c r="AI18" s="5">
        <v>35</v>
      </c>
      <c r="AJ18" s="5">
        <v>36</v>
      </c>
      <c r="AK18" s="5">
        <v>37</v>
      </c>
      <c r="AL18" s="5">
        <v>38</v>
      </c>
      <c r="AM18" s="5">
        <v>39</v>
      </c>
      <c r="AN18" s="5">
        <v>40</v>
      </c>
      <c r="AO18" s="5">
        <v>41</v>
      </c>
      <c r="AP18" s="5">
        <v>42</v>
      </c>
      <c r="AQ18" s="5">
        <v>43</v>
      </c>
    </row>
    <row r="19" spans="1:43" ht="37.5" customHeight="1">
      <c r="A19" s="21">
        <v>1</v>
      </c>
      <c r="B19" s="9"/>
      <c r="C19" s="9" t="s">
        <v>157</v>
      </c>
      <c r="D19" s="9" t="s">
        <v>39</v>
      </c>
      <c r="E19" s="9" t="s">
        <v>40</v>
      </c>
      <c r="F19" s="9"/>
      <c r="G19" s="9" t="s">
        <v>82</v>
      </c>
      <c r="H19" s="9" t="s">
        <v>83</v>
      </c>
      <c r="I19" s="9"/>
      <c r="J19" s="9"/>
      <c r="K19" s="9" t="s">
        <v>84</v>
      </c>
      <c r="L19" s="9" t="s">
        <v>158</v>
      </c>
      <c r="M19" s="9">
        <v>27</v>
      </c>
      <c r="N19" s="9" t="s">
        <v>159</v>
      </c>
      <c r="O19" s="9" t="s">
        <v>85</v>
      </c>
      <c r="P19" s="9" t="s">
        <v>160</v>
      </c>
      <c r="Q19" s="9" t="s">
        <v>161</v>
      </c>
      <c r="R19" s="9" t="s">
        <v>162</v>
      </c>
      <c r="S19" s="9" t="s">
        <v>87</v>
      </c>
      <c r="T19" s="19">
        <v>10.1</v>
      </c>
      <c r="U19" s="9" t="s">
        <v>48</v>
      </c>
      <c r="V19" s="9" t="s">
        <v>163</v>
      </c>
      <c r="W19" s="10"/>
      <c r="X19" s="9"/>
      <c r="Y19" s="9"/>
      <c r="Z19" s="9"/>
      <c r="AA19" s="9"/>
      <c r="AB19" s="9"/>
      <c r="AC19" s="9"/>
      <c r="AD19" s="11"/>
      <c r="AE19" s="11"/>
      <c r="AF19" s="12"/>
      <c r="AG19" s="12"/>
      <c r="AH19" s="9"/>
      <c r="AI19" s="11"/>
      <c r="AJ19" s="11"/>
      <c r="AK19" s="12"/>
      <c r="AL19" s="12"/>
      <c r="AM19" s="9" t="s">
        <v>35</v>
      </c>
      <c r="AN19" s="9" t="s">
        <v>151</v>
      </c>
      <c r="AO19" s="9" t="s">
        <v>36</v>
      </c>
      <c r="AP19" s="13">
        <v>43010</v>
      </c>
      <c r="AQ19" s="21">
        <v>413</v>
      </c>
    </row>
    <row r="20" spans="1:43" ht="52.5" customHeight="1">
      <c r="A20" s="22">
        <v>2</v>
      </c>
      <c r="B20" s="14"/>
      <c r="C20" s="9" t="s">
        <v>164</v>
      </c>
      <c r="D20" s="9" t="s">
        <v>39</v>
      </c>
      <c r="E20" s="9" t="s">
        <v>40</v>
      </c>
      <c r="F20" s="9"/>
      <c r="G20" s="9" t="s">
        <v>165</v>
      </c>
      <c r="H20" s="9" t="s">
        <v>83</v>
      </c>
      <c r="I20" s="14"/>
      <c r="J20" s="14"/>
      <c r="K20" s="9" t="s">
        <v>84</v>
      </c>
      <c r="L20" s="14" t="s">
        <v>166</v>
      </c>
      <c r="M20" s="14">
        <v>84</v>
      </c>
      <c r="N20" s="14"/>
      <c r="O20" s="9" t="s">
        <v>167</v>
      </c>
      <c r="P20" s="14" t="s">
        <v>168</v>
      </c>
      <c r="Q20" s="9" t="s">
        <v>161</v>
      </c>
      <c r="R20" s="14"/>
      <c r="S20" s="9" t="s">
        <v>87</v>
      </c>
      <c r="T20" s="20">
        <v>238.4</v>
      </c>
      <c r="U20" s="9" t="s">
        <v>48</v>
      </c>
      <c r="V20" s="9" t="s">
        <v>169</v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5" t="s">
        <v>35</v>
      </c>
      <c r="AN20" s="9" t="s">
        <v>151</v>
      </c>
      <c r="AO20" s="14" t="s">
        <v>36</v>
      </c>
      <c r="AP20" s="13">
        <v>43010</v>
      </c>
      <c r="AQ20" s="21">
        <v>413</v>
      </c>
    </row>
    <row r="21" spans="1:43" ht="63.75">
      <c r="A21" s="31">
        <v>3</v>
      </c>
      <c r="B21" s="31"/>
      <c r="C21" s="9" t="s">
        <v>181</v>
      </c>
      <c r="D21" s="9" t="s">
        <v>39</v>
      </c>
      <c r="E21" s="9" t="s">
        <v>40</v>
      </c>
      <c r="F21" s="9"/>
      <c r="G21" s="9" t="s">
        <v>165</v>
      </c>
      <c r="H21" s="9" t="s">
        <v>83</v>
      </c>
      <c r="I21" s="31"/>
      <c r="J21" s="31"/>
      <c r="K21" s="9" t="s">
        <v>84</v>
      </c>
      <c r="L21" s="14" t="s">
        <v>166</v>
      </c>
      <c r="M21" s="14">
        <v>84</v>
      </c>
      <c r="N21" s="32" t="s">
        <v>182</v>
      </c>
      <c r="O21" s="9" t="s">
        <v>85</v>
      </c>
      <c r="P21" s="14" t="s">
        <v>183</v>
      </c>
      <c r="Q21" s="9" t="s">
        <v>161</v>
      </c>
      <c r="R21" s="14" t="s">
        <v>183</v>
      </c>
      <c r="S21" s="9" t="s">
        <v>87</v>
      </c>
      <c r="T21" s="20">
        <v>99.4</v>
      </c>
      <c r="U21" s="9" t="s">
        <v>48</v>
      </c>
      <c r="V21" s="9" t="s">
        <v>184</v>
      </c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2" t="s">
        <v>185</v>
      </c>
      <c r="AN21" s="9" t="s">
        <v>151</v>
      </c>
      <c r="AO21" s="14" t="s">
        <v>36</v>
      </c>
      <c r="AP21" s="13">
        <v>43402</v>
      </c>
      <c r="AQ21" s="21">
        <v>472</v>
      </c>
    </row>
    <row r="22" spans="1:43" ht="53.25" customHeight="1">
      <c r="A22" s="31">
        <v>4</v>
      </c>
      <c r="B22" s="31"/>
      <c r="C22" s="35" t="s">
        <v>217</v>
      </c>
      <c r="D22" s="9" t="s">
        <v>39</v>
      </c>
      <c r="E22" s="9" t="s">
        <v>40</v>
      </c>
      <c r="F22" s="9"/>
      <c r="G22" s="9" t="s">
        <v>165</v>
      </c>
      <c r="H22" s="9" t="s">
        <v>83</v>
      </c>
      <c r="I22" s="31"/>
      <c r="J22" s="31"/>
      <c r="K22" s="9" t="s">
        <v>84</v>
      </c>
      <c r="L22" s="39" t="s">
        <v>218</v>
      </c>
      <c r="M22" s="40">
        <v>1</v>
      </c>
      <c r="N22" s="31"/>
      <c r="O22" s="9" t="s">
        <v>167</v>
      </c>
      <c r="P22" s="39" t="s">
        <v>219</v>
      </c>
      <c r="Q22" s="9" t="s">
        <v>161</v>
      </c>
      <c r="R22" s="31"/>
      <c r="S22" s="9" t="s">
        <v>87</v>
      </c>
      <c r="T22" s="38">
        <v>138.4</v>
      </c>
      <c r="U22" s="9" t="s">
        <v>48</v>
      </c>
      <c r="V22" s="9" t="s">
        <v>169</v>
      </c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2" t="s">
        <v>185</v>
      </c>
      <c r="AN22" s="9" t="s">
        <v>151</v>
      </c>
      <c r="AO22" s="14" t="s">
        <v>36</v>
      </c>
      <c r="AP22" s="36">
        <v>43728</v>
      </c>
      <c r="AQ22" s="37">
        <v>654</v>
      </c>
    </row>
  </sheetData>
  <sheetProtection/>
  <mergeCells count="73">
    <mergeCell ref="Y13:Y17"/>
    <mergeCell ref="B8:D8"/>
    <mergeCell ref="B9:D9"/>
    <mergeCell ref="E9:I9"/>
    <mergeCell ref="E3:I3"/>
    <mergeCell ref="E4:I4"/>
    <mergeCell ref="B6:D6"/>
    <mergeCell ref="E5:I5"/>
    <mergeCell ref="E6:I6"/>
    <mergeCell ref="E8:I8"/>
    <mergeCell ref="I14:I17"/>
    <mergeCell ref="AC12:AG12"/>
    <mergeCell ref="W11:AB12"/>
    <mergeCell ref="AC11:AL11"/>
    <mergeCell ref="P12:Q16"/>
    <mergeCell ref="R12:R17"/>
    <mergeCell ref="S12:U12"/>
    <mergeCell ref="P11:V11"/>
    <mergeCell ref="AI14:AI17"/>
    <mergeCell ref="AJ14:AJ17"/>
    <mergeCell ref="Z13:Z17"/>
    <mergeCell ref="AA13:AA17"/>
    <mergeCell ref="AE14:AE17"/>
    <mergeCell ref="AB13:AB17"/>
    <mergeCell ref="AC13:AE13"/>
    <mergeCell ref="AN13:AN17"/>
    <mergeCell ref="AO13:AO17"/>
    <mergeCell ref="AP13:AQ13"/>
    <mergeCell ref="AK14:AK17"/>
    <mergeCell ref="AL14:AL17"/>
    <mergeCell ref="AP14:AP17"/>
    <mergeCell ref="AQ14:AQ17"/>
    <mergeCell ref="AM11:AM17"/>
    <mergeCell ref="AN11:AQ12"/>
    <mergeCell ref="AH12:AL12"/>
    <mergeCell ref="W13:W17"/>
    <mergeCell ref="X13:X17"/>
    <mergeCell ref="AK13:AL13"/>
    <mergeCell ref="AF13:AG13"/>
    <mergeCell ref="AH13:AJ13"/>
    <mergeCell ref="AF14:AF17"/>
    <mergeCell ref="AG14:AG17"/>
    <mergeCell ref="AH14:AH17"/>
    <mergeCell ref="AC14:AC17"/>
    <mergeCell ref="AD14:AD17"/>
    <mergeCell ref="U13:U17"/>
    <mergeCell ref="V12:V17"/>
    <mergeCell ref="S13:S17"/>
    <mergeCell ref="T13:T17"/>
    <mergeCell ref="O11:O17"/>
    <mergeCell ref="J14:J17"/>
    <mergeCell ref="K14:K17"/>
    <mergeCell ref="N14:N17"/>
    <mergeCell ref="D11:N13"/>
    <mergeCell ref="D14:D17"/>
    <mergeCell ref="A10:K10"/>
    <mergeCell ref="A11:A17"/>
    <mergeCell ref="B11:B17"/>
    <mergeCell ref="C11:C17"/>
    <mergeCell ref="L14:L17"/>
    <mergeCell ref="M14:M17"/>
    <mergeCell ref="E14:E17"/>
    <mergeCell ref="F14:F17"/>
    <mergeCell ref="G14:G17"/>
    <mergeCell ref="H14:H17"/>
    <mergeCell ref="B1:D1"/>
    <mergeCell ref="E1:I1"/>
    <mergeCell ref="B2:I2"/>
    <mergeCell ref="E7:I7"/>
    <mergeCell ref="B3:D3"/>
    <mergeCell ref="B4:D4"/>
    <mergeCell ref="B7:D7"/>
    <mergeCell ref="B5:D5"/>
  </mergeCells>
  <dataValidations count="3">
    <dataValidation type="whole" allowBlank="1" showInputMessage="1" showErrorMessage="1" sqref="AA19:AA20">
      <formula1>1900</formula1>
      <formula2>2100</formula2>
    </dataValidation>
    <dataValidation type="whole" allowBlank="1" showInputMessage="1" showErrorMessage="1" sqref="AQ19:AQ21">
      <formula1>1</formula1>
      <formula2>100000000000000</formula2>
    </dataValidation>
    <dataValidation type="date" allowBlank="1" showInputMessage="1" showErrorMessage="1" sqref="AF19:AG20 AK19:AL20 AP19:AP21">
      <formula1>1</formula1>
      <formula2>109575</formula2>
    </dataValidation>
  </dataValidations>
  <hyperlinks>
    <hyperlink ref="E8" r:id="rId1" display="viktorovskiy.ss@yandex.ru"/>
    <hyperlink ref="E9" r:id="rId2" display="http://kor.rkursk.ru/ "/>
  </hyperlinks>
  <printOptions/>
  <pageMargins left="0.75" right="0.75" top="1" bottom="1" header="0.5" footer="0.5"/>
  <pageSetup horizontalDpi="600" verticalDpi="600" orientation="landscape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9"/>
  <sheetViews>
    <sheetView zoomScalePageLayoutView="0" workbookViewId="0" topLeftCell="A4">
      <selection activeCell="AP19" sqref="AP19"/>
    </sheetView>
  </sheetViews>
  <sheetFormatPr defaultColWidth="9.140625" defaultRowHeight="12.75"/>
  <cols>
    <col min="1" max="1" width="4.421875" style="0" customWidth="1"/>
    <col min="2" max="2" width="11.8515625" style="0" customWidth="1"/>
    <col min="3" max="3" width="27.28125" style="0" customWidth="1"/>
    <col min="4" max="4" width="13.7109375" style="0" customWidth="1"/>
    <col min="5" max="5" width="18.421875" style="0" customWidth="1"/>
    <col min="6" max="6" width="16.140625" style="0" customWidth="1"/>
    <col min="7" max="7" width="11.7109375" style="0" customWidth="1"/>
    <col min="8" max="8" width="13.28125" style="0" customWidth="1"/>
    <col min="9" max="9" width="10.28125" style="0" customWidth="1"/>
    <col min="10" max="10" width="10.421875" style="0" customWidth="1"/>
    <col min="11" max="11" width="9.7109375" style="0" customWidth="1"/>
    <col min="12" max="12" width="10.28125" style="0" customWidth="1"/>
    <col min="14" max="14" width="9.421875" style="0" customWidth="1"/>
    <col min="15" max="15" width="16.7109375" style="0" customWidth="1"/>
    <col min="16" max="16" width="20.28125" style="0" customWidth="1"/>
    <col min="17" max="17" width="20.8515625" style="0" customWidth="1"/>
    <col min="18" max="18" width="16.28125" style="0" customWidth="1"/>
    <col min="19" max="19" width="36.28125" style="0" customWidth="1"/>
    <col min="20" max="20" width="18.00390625" style="0" customWidth="1"/>
    <col min="21" max="21" width="18.140625" style="0" customWidth="1"/>
    <col min="22" max="22" width="30.8515625" style="0" customWidth="1"/>
    <col min="23" max="23" width="13.57421875" style="0" customWidth="1"/>
    <col min="24" max="24" width="8.28125" style="0" customWidth="1"/>
    <col min="25" max="25" width="6.7109375" style="0" customWidth="1"/>
    <col min="26" max="26" width="5.7109375" style="0" customWidth="1"/>
    <col min="27" max="27" width="5.28125" style="0" customWidth="1"/>
    <col min="28" max="28" width="15.421875" style="0" customWidth="1"/>
    <col min="30" max="30" width="6.8515625" style="0" customWidth="1"/>
    <col min="31" max="31" width="6.57421875" style="0" customWidth="1"/>
    <col min="32" max="32" width="11.28125" style="0" customWidth="1"/>
    <col min="33" max="33" width="9.57421875" style="0" customWidth="1"/>
    <col min="34" max="34" width="9.421875" style="0" customWidth="1"/>
    <col min="35" max="35" width="6.140625" style="0" customWidth="1"/>
    <col min="36" max="36" width="7.140625" style="0" customWidth="1"/>
    <col min="37" max="37" width="11.57421875" style="0" customWidth="1"/>
    <col min="38" max="38" width="9.7109375" style="0" customWidth="1"/>
    <col min="39" max="39" width="11.57421875" style="0" customWidth="1"/>
    <col min="40" max="40" width="26.8515625" style="0" customWidth="1"/>
    <col min="41" max="41" width="14.28125" style="0" customWidth="1"/>
    <col min="42" max="42" width="11.00390625" style="0" customWidth="1"/>
  </cols>
  <sheetData>
    <row r="1" spans="1:11" ht="12.75">
      <c r="A1" s="8"/>
      <c r="B1" s="65" t="s">
        <v>89</v>
      </c>
      <c r="C1" s="65"/>
      <c r="D1" s="65"/>
      <c r="E1" s="91" t="s">
        <v>204</v>
      </c>
      <c r="F1" s="65"/>
      <c r="G1" s="65"/>
      <c r="H1" s="65"/>
      <c r="I1" s="65"/>
      <c r="J1" s="8"/>
      <c r="K1" s="8"/>
    </row>
    <row r="2" spans="1:11" ht="21.75" customHeight="1">
      <c r="A2" s="8"/>
      <c r="B2" s="66" t="s">
        <v>88</v>
      </c>
      <c r="C2" s="67"/>
      <c r="D2" s="67"/>
      <c r="E2" s="67"/>
      <c r="F2" s="67"/>
      <c r="G2" s="67"/>
      <c r="H2" s="67"/>
      <c r="I2" s="68"/>
      <c r="J2" s="8"/>
      <c r="K2" s="8"/>
    </row>
    <row r="3" spans="1:11" ht="25.5" customHeight="1">
      <c r="A3" s="8"/>
      <c r="B3" s="72" t="s">
        <v>51</v>
      </c>
      <c r="C3" s="73"/>
      <c r="D3" s="74"/>
      <c r="E3" s="88" t="s">
        <v>205</v>
      </c>
      <c r="F3" s="86"/>
      <c r="G3" s="86"/>
      <c r="H3" s="86"/>
      <c r="I3" s="87"/>
      <c r="J3" s="8"/>
      <c r="K3" s="8"/>
    </row>
    <row r="4" spans="1:11" ht="24" customHeight="1">
      <c r="A4" s="8"/>
      <c r="B4" s="72" t="s">
        <v>52</v>
      </c>
      <c r="C4" s="73"/>
      <c r="D4" s="74"/>
      <c r="E4" s="88" t="s">
        <v>210</v>
      </c>
      <c r="F4" s="86"/>
      <c r="G4" s="86"/>
      <c r="H4" s="86"/>
      <c r="I4" s="87"/>
      <c r="J4" s="8"/>
      <c r="K4" s="8"/>
    </row>
    <row r="5" spans="1:11" ht="12.75">
      <c r="A5" s="8"/>
      <c r="B5" s="16" t="s">
        <v>53</v>
      </c>
      <c r="C5" s="17"/>
      <c r="D5" s="18"/>
      <c r="E5" s="89"/>
      <c r="F5" s="70"/>
      <c r="G5" s="70"/>
      <c r="H5" s="70"/>
      <c r="I5" s="71"/>
      <c r="J5" s="8"/>
      <c r="K5" s="8"/>
    </row>
    <row r="6" spans="1:11" ht="12.75">
      <c r="A6" s="8"/>
      <c r="B6" s="72" t="s">
        <v>54</v>
      </c>
      <c r="C6" s="73"/>
      <c r="D6" s="74"/>
      <c r="E6" s="69" t="s">
        <v>207</v>
      </c>
      <c r="F6" s="70"/>
      <c r="G6" s="70"/>
      <c r="H6" s="70"/>
      <c r="I6" s="71"/>
      <c r="J6" s="8"/>
      <c r="K6" s="8"/>
    </row>
    <row r="7" spans="1:11" ht="12.75">
      <c r="A7" s="8"/>
      <c r="B7" s="72" t="s">
        <v>55</v>
      </c>
      <c r="C7" s="73"/>
      <c r="D7" s="74"/>
      <c r="E7" s="69" t="s">
        <v>206</v>
      </c>
      <c r="F7" s="70"/>
      <c r="G7" s="70"/>
      <c r="H7" s="70"/>
      <c r="I7" s="71"/>
      <c r="J7" s="8"/>
      <c r="K7" s="8"/>
    </row>
    <row r="8" spans="1:11" ht="12.75">
      <c r="A8" s="8"/>
      <c r="B8" s="72" t="s">
        <v>56</v>
      </c>
      <c r="C8" s="73"/>
      <c r="D8" s="74"/>
      <c r="E8" s="92" t="s">
        <v>209</v>
      </c>
      <c r="F8" s="70"/>
      <c r="G8" s="70"/>
      <c r="H8" s="70"/>
      <c r="I8" s="71"/>
      <c r="J8" s="8"/>
      <c r="K8" s="8"/>
    </row>
    <row r="9" spans="1:11" ht="36" customHeight="1">
      <c r="A9" s="4"/>
      <c r="B9" s="81" t="s">
        <v>57</v>
      </c>
      <c r="C9" s="82"/>
      <c r="D9" s="83"/>
      <c r="E9" s="93" t="s">
        <v>208</v>
      </c>
      <c r="F9" s="67"/>
      <c r="G9" s="67"/>
      <c r="H9" s="67"/>
      <c r="I9" s="68"/>
      <c r="J9" s="4"/>
      <c r="K9" s="4"/>
    </row>
    <row r="10" spans="1:11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43" ht="13.5" customHeight="1">
      <c r="A11" s="76" t="s">
        <v>3</v>
      </c>
      <c r="B11" s="77" t="s">
        <v>37</v>
      </c>
      <c r="C11" s="76" t="s">
        <v>4</v>
      </c>
      <c r="D11" s="79" t="s">
        <v>5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6" t="s">
        <v>6</v>
      </c>
      <c r="P11" s="78" t="s">
        <v>7</v>
      </c>
      <c r="Q11" s="78"/>
      <c r="R11" s="78"/>
      <c r="S11" s="78"/>
      <c r="T11" s="78"/>
      <c r="U11" s="78"/>
      <c r="V11" s="78"/>
      <c r="W11" s="76" t="s">
        <v>58</v>
      </c>
      <c r="X11" s="76"/>
      <c r="Y11" s="76"/>
      <c r="Z11" s="76"/>
      <c r="AA11" s="76"/>
      <c r="AB11" s="76"/>
      <c r="AC11" s="76" t="s">
        <v>49</v>
      </c>
      <c r="AD11" s="76"/>
      <c r="AE11" s="76"/>
      <c r="AF11" s="76"/>
      <c r="AG11" s="76"/>
      <c r="AH11" s="76"/>
      <c r="AI11" s="76"/>
      <c r="AJ11" s="76"/>
      <c r="AK11" s="76"/>
      <c r="AL11" s="76"/>
      <c r="AM11" s="76" t="s">
        <v>8</v>
      </c>
      <c r="AN11" s="76" t="s">
        <v>60</v>
      </c>
      <c r="AO11" s="76"/>
      <c r="AP11" s="76"/>
      <c r="AQ11" s="76"/>
    </row>
    <row r="12" spans="1:43" ht="12" customHeight="1">
      <c r="A12" s="76"/>
      <c r="B12" s="77"/>
      <c r="C12" s="76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6"/>
      <c r="P12" s="78" t="s">
        <v>64</v>
      </c>
      <c r="Q12" s="78"/>
      <c r="R12" s="76" t="s">
        <v>50</v>
      </c>
      <c r="S12" s="76" t="s">
        <v>59</v>
      </c>
      <c r="T12" s="76"/>
      <c r="U12" s="76"/>
      <c r="V12" s="76" t="s">
        <v>15</v>
      </c>
      <c r="W12" s="76"/>
      <c r="X12" s="76"/>
      <c r="Y12" s="76"/>
      <c r="Z12" s="76"/>
      <c r="AA12" s="76"/>
      <c r="AB12" s="76"/>
      <c r="AC12" s="76" t="s">
        <v>9</v>
      </c>
      <c r="AD12" s="76"/>
      <c r="AE12" s="76"/>
      <c r="AF12" s="76"/>
      <c r="AG12" s="76"/>
      <c r="AH12" s="76" t="s">
        <v>10</v>
      </c>
      <c r="AI12" s="76"/>
      <c r="AJ12" s="76"/>
      <c r="AK12" s="76"/>
      <c r="AL12" s="76"/>
      <c r="AM12" s="76"/>
      <c r="AN12" s="76"/>
      <c r="AO12" s="76"/>
      <c r="AP12" s="76"/>
      <c r="AQ12" s="76"/>
    </row>
    <row r="13" spans="1:43" ht="12.75" hidden="1">
      <c r="A13" s="76"/>
      <c r="B13" s="77"/>
      <c r="C13" s="76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6"/>
      <c r="P13" s="78"/>
      <c r="Q13" s="78"/>
      <c r="R13" s="76"/>
      <c r="S13" s="76" t="s">
        <v>11</v>
      </c>
      <c r="T13" s="77" t="s">
        <v>93</v>
      </c>
      <c r="U13" s="76" t="s">
        <v>12</v>
      </c>
      <c r="V13" s="76"/>
      <c r="W13" s="80" t="s">
        <v>13</v>
      </c>
      <c r="X13" s="80" t="s">
        <v>14</v>
      </c>
      <c r="Y13" s="80" t="s">
        <v>15</v>
      </c>
      <c r="Z13" s="80" t="s">
        <v>16</v>
      </c>
      <c r="AA13" s="80" t="s">
        <v>17</v>
      </c>
      <c r="AB13" s="80" t="s">
        <v>18</v>
      </c>
      <c r="AC13" s="76" t="s">
        <v>19</v>
      </c>
      <c r="AD13" s="76"/>
      <c r="AE13" s="76"/>
      <c r="AF13" s="76" t="s">
        <v>20</v>
      </c>
      <c r="AG13" s="76"/>
      <c r="AH13" s="76" t="s">
        <v>19</v>
      </c>
      <c r="AI13" s="76"/>
      <c r="AJ13" s="76"/>
      <c r="AK13" s="76" t="s">
        <v>20</v>
      </c>
      <c r="AL13" s="76"/>
      <c r="AM13" s="76"/>
      <c r="AN13" s="76" t="s">
        <v>21</v>
      </c>
      <c r="AO13" s="76" t="s">
        <v>22</v>
      </c>
      <c r="AP13" s="76" t="s">
        <v>23</v>
      </c>
      <c r="AQ13" s="76"/>
    </row>
    <row r="14" spans="1:43" ht="72" customHeight="1">
      <c r="A14" s="76"/>
      <c r="B14" s="77"/>
      <c r="C14" s="76"/>
      <c r="D14" s="79" t="s">
        <v>47</v>
      </c>
      <c r="E14" s="76" t="s">
        <v>62</v>
      </c>
      <c r="F14" s="76" t="s">
        <v>24</v>
      </c>
      <c r="G14" s="78" t="s">
        <v>63</v>
      </c>
      <c r="H14" s="77" t="s">
        <v>61</v>
      </c>
      <c r="I14" s="76" t="s">
        <v>91</v>
      </c>
      <c r="J14" s="78" t="s">
        <v>44</v>
      </c>
      <c r="K14" s="76" t="s">
        <v>25</v>
      </c>
      <c r="L14" s="77" t="s">
        <v>92</v>
      </c>
      <c r="M14" s="76" t="s">
        <v>26</v>
      </c>
      <c r="N14" s="76" t="s">
        <v>27</v>
      </c>
      <c r="O14" s="76"/>
      <c r="P14" s="78"/>
      <c r="Q14" s="78"/>
      <c r="R14" s="76"/>
      <c r="S14" s="76"/>
      <c r="T14" s="77"/>
      <c r="U14" s="76"/>
      <c r="V14" s="76"/>
      <c r="W14" s="80"/>
      <c r="X14" s="80"/>
      <c r="Y14" s="80"/>
      <c r="Z14" s="80"/>
      <c r="AA14" s="80"/>
      <c r="AB14" s="80"/>
      <c r="AC14" s="76" t="s">
        <v>65</v>
      </c>
      <c r="AD14" s="76" t="s">
        <v>29</v>
      </c>
      <c r="AE14" s="76" t="s">
        <v>30</v>
      </c>
      <c r="AF14" s="76" t="s">
        <v>66</v>
      </c>
      <c r="AG14" s="76" t="s">
        <v>31</v>
      </c>
      <c r="AH14" s="76" t="s">
        <v>28</v>
      </c>
      <c r="AI14" s="76" t="s">
        <v>29</v>
      </c>
      <c r="AJ14" s="76" t="s">
        <v>30</v>
      </c>
      <c r="AK14" s="76" t="s">
        <v>66</v>
      </c>
      <c r="AL14" s="76" t="s">
        <v>31</v>
      </c>
      <c r="AM14" s="76"/>
      <c r="AN14" s="76"/>
      <c r="AO14" s="76"/>
      <c r="AP14" s="76" t="s">
        <v>32</v>
      </c>
      <c r="AQ14" s="76" t="s">
        <v>33</v>
      </c>
    </row>
    <row r="15" spans="1:43" ht="5.25" customHeight="1">
      <c r="A15" s="76"/>
      <c r="B15" s="77"/>
      <c r="C15" s="76"/>
      <c r="D15" s="79"/>
      <c r="E15" s="76"/>
      <c r="F15" s="76"/>
      <c r="G15" s="78"/>
      <c r="H15" s="77"/>
      <c r="I15" s="76"/>
      <c r="J15" s="78"/>
      <c r="K15" s="76"/>
      <c r="L15" s="77"/>
      <c r="M15" s="76"/>
      <c r="N15" s="76"/>
      <c r="O15" s="76"/>
      <c r="P15" s="78"/>
      <c r="Q15" s="78"/>
      <c r="R15" s="76"/>
      <c r="S15" s="76"/>
      <c r="T15" s="77"/>
      <c r="U15" s="76"/>
      <c r="V15" s="76"/>
      <c r="W15" s="80"/>
      <c r="X15" s="80"/>
      <c r="Y15" s="80"/>
      <c r="Z15" s="80"/>
      <c r="AA15" s="80"/>
      <c r="AB15" s="80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</row>
    <row r="16" spans="1:43" ht="12" customHeight="1">
      <c r="A16" s="76"/>
      <c r="B16" s="77"/>
      <c r="C16" s="76"/>
      <c r="D16" s="79"/>
      <c r="E16" s="76"/>
      <c r="F16" s="76"/>
      <c r="G16" s="78"/>
      <c r="H16" s="77"/>
      <c r="I16" s="76"/>
      <c r="J16" s="78"/>
      <c r="K16" s="76"/>
      <c r="L16" s="77"/>
      <c r="M16" s="76"/>
      <c r="N16" s="76"/>
      <c r="O16" s="76"/>
      <c r="P16" s="78"/>
      <c r="Q16" s="78"/>
      <c r="R16" s="76"/>
      <c r="S16" s="76"/>
      <c r="T16" s="77"/>
      <c r="U16" s="76"/>
      <c r="V16" s="76"/>
      <c r="W16" s="80"/>
      <c r="X16" s="80"/>
      <c r="Y16" s="80"/>
      <c r="Z16" s="80"/>
      <c r="AA16" s="80"/>
      <c r="AB16" s="80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</row>
    <row r="17" spans="1:43" ht="38.25" customHeight="1">
      <c r="A17" s="76"/>
      <c r="B17" s="77"/>
      <c r="C17" s="76"/>
      <c r="D17" s="79"/>
      <c r="E17" s="76"/>
      <c r="F17" s="76"/>
      <c r="G17" s="78"/>
      <c r="H17" s="77"/>
      <c r="I17" s="76"/>
      <c r="J17" s="78"/>
      <c r="K17" s="76"/>
      <c r="L17" s="77"/>
      <c r="M17" s="76"/>
      <c r="N17" s="76"/>
      <c r="O17" s="76"/>
      <c r="P17" s="7" t="s">
        <v>33</v>
      </c>
      <c r="Q17" s="5" t="s">
        <v>34</v>
      </c>
      <c r="R17" s="76"/>
      <c r="S17" s="76"/>
      <c r="T17" s="77"/>
      <c r="U17" s="76"/>
      <c r="V17" s="76"/>
      <c r="W17" s="80"/>
      <c r="X17" s="80"/>
      <c r="Y17" s="80"/>
      <c r="Z17" s="80"/>
      <c r="AA17" s="80"/>
      <c r="AB17" s="80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</row>
    <row r="18" spans="1:43" ht="12.75">
      <c r="A18" s="5">
        <v>1</v>
      </c>
      <c r="B18" s="5">
        <v>2</v>
      </c>
      <c r="C18" s="6">
        <v>3</v>
      </c>
      <c r="D18" s="5">
        <v>4</v>
      </c>
      <c r="E18" s="6">
        <v>5</v>
      </c>
      <c r="F18" s="6">
        <v>6</v>
      </c>
      <c r="G18" s="5">
        <v>7</v>
      </c>
      <c r="H18" s="5">
        <v>8</v>
      </c>
      <c r="I18" s="6">
        <v>9</v>
      </c>
      <c r="J18" s="5">
        <v>10</v>
      </c>
      <c r="K18" s="5">
        <v>11</v>
      </c>
      <c r="L18" s="5">
        <v>12</v>
      </c>
      <c r="M18" s="6">
        <v>13</v>
      </c>
      <c r="N18" s="6">
        <v>14</v>
      </c>
      <c r="O18" s="6">
        <v>15</v>
      </c>
      <c r="P18" s="5">
        <v>16</v>
      </c>
      <c r="Q18" s="5">
        <v>17</v>
      </c>
      <c r="R18" s="5">
        <v>18</v>
      </c>
      <c r="S18" s="5">
        <v>19</v>
      </c>
      <c r="T18" s="5">
        <v>20</v>
      </c>
      <c r="U18" s="6">
        <v>21</v>
      </c>
      <c r="V18" s="5">
        <v>22</v>
      </c>
      <c r="W18" s="5">
        <v>23</v>
      </c>
      <c r="X18" s="5">
        <v>24</v>
      </c>
      <c r="Y18" s="5">
        <v>25</v>
      </c>
      <c r="Z18" s="5">
        <v>26</v>
      </c>
      <c r="AA18" s="5">
        <v>27</v>
      </c>
      <c r="AB18" s="5">
        <v>28</v>
      </c>
      <c r="AC18" s="5">
        <v>29</v>
      </c>
      <c r="AD18" s="5">
        <v>30</v>
      </c>
      <c r="AE18" s="5">
        <v>31</v>
      </c>
      <c r="AF18" s="5">
        <v>32</v>
      </c>
      <c r="AG18" s="5">
        <v>33</v>
      </c>
      <c r="AH18" s="5">
        <v>34</v>
      </c>
      <c r="AI18" s="5">
        <v>35</v>
      </c>
      <c r="AJ18" s="5">
        <v>36</v>
      </c>
      <c r="AK18" s="5">
        <v>37</v>
      </c>
      <c r="AL18" s="5">
        <v>38</v>
      </c>
      <c r="AM18" s="5">
        <v>39</v>
      </c>
      <c r="AN18" s="5">
        <v>40</v>
      </c>
      <c r="AO18" s="5">
        <v>41</v>
      </c>
      <c r="AP18" s="5">
        <v>42</v>
      </c>
      <c r="AQ18" s="5">
        <v>43</v>
      </c>
    </row>
    <row r="19" spans="1:43" ht="64.5" customHeight="1">
      <c r="A19" s="21">
        <v>1</v>
      </c>
      <c r="B19" s="9"/>
      <c r="C19" s="9" t="s">
        <v>211</v>
      </c>
      <c r="D19" s="9" t="s">
        <v>39</v>
      </c>
      <c r="E19" s="9" t="s">
        <v>40</v>
      </c>
      <c r="F19" s="9" t="s">
        <v>212</v>
      </c>
      <c r="G19" s="9" t="s">
        <v>42</v>
      </c>
      <c r="H19" s="9" t="s">
        <v>213</v>
      </c>
      <c r="I19" s="9"/>
      <c r="J19" s="9"/>
      <c r="K19" s="9"/>
      <c r="L19" s="9"/>
      <c r="M19" s="9"/>
      <c r="N19" s="9"/>
      <c r="O19" s="9" t="s">
        <v>179</v>
      </c>
      <c r="P19" s="9" t="s">
        <v>214</v>
      </c>
      <c r="Q19" s="9" t="s">
        <v>86</v>
      </c>
      <c r="R19" s="9"/>
      <c r="S19" s="9" t="s">
        <v>87</v>
      </c>
      <c r="T19" s="19">
        <v>179483</v>
      </c>
      <c r="U19" s="9" t="s">
        <v>48</v>
      </c>
      <c r="V19" s="9" t="s">
        <v>215</v>
      </c>
      <c r="W19" s="10"/>
      <c r="X19" s="9"/>
      <c r="Y19" s="9"/>
      <c r="Z19" s="9"/>
      <c r="AA19" s="9"/>
      <c r="AB19" s="9"/>
      <c r="AC19" s="9"/>
      <c r="AD19" s="11"/>
      <c r="AE19" s="11"/>
      <c r="AF19" s="12"/>
      <c r="AG19" s="12"/>
      <c r="AH19" s="9"/>
      <c r="AI19" s="11"/>
      <c r="AJ19" s="11"/>
      <c r="AK19" s="12"/>
      <c r="AL19" s="12"/>
      <c r="AM19" s="9" t="s">
        <v>35</v>
      </c>
      <c r="AN19" s="9" t="s">
        <v>205</v>
      </c>
      <c r="AO19" s="9" t="s">
        <v>36</v>
      </c>
      <c r="AP19" s="13">
        <v>43572</v>
      </c>
      <c r="AQ19" s="21">
        <v>48</v>
      </c>
    </row>
  </sheetData>
  <sheetProtection/>
  <mergeCells count="72">
    <mergeCell ref="AJ14:AJ17"/>
    <mergeCell ref="AK14:AK17"/>
    <mergeCell ref="AL14:AL17"/>
    <mergeCell ref="AK13:AL13"/>
    <mergeCell ref="AN13:AN17"/>
    <mergeCell ref="AM11:AM17"/>
    <mergeCell ref="AN11:AQ12"/>
    <mergeCell ref="AP14:AP17"/>
    <mergeCell ref="AQ14:AQ17"/>
    <mergeCell ref="O11:O17"/>
    <mergeCell ref="P11:V11"/>
    <mergeCell ref="W11:AB12"/>
    <mergeCell ref="AC11:AL11"/>
    <mergeCell ref="D14:D17"/>
    <mergeCell ref="E14:E17"/>
    <mergeCell ref="F14:F17"/>
    <mergeCell ref="G14:G17"/>
    <mergeCell ref="H14:H17"/>
    <mergeCell ref="I14:I17"/>
    <mergeCell ref="AC12:AG12"/>
    <mergeCell ref="AH12:AL12"/>
    <mergeCell ref="AO13:AO17"/>
    <mergeCell ref="AP13:AQ13"/>
    <mergeCell ref="AG14:AG17"/>
    <mergeCell ref="AH14:AH17"/>
    <mergeCell ref="AC13:AE13"/>
    <mergeCell ref="AF13:AG13"/>
    <mergeCell ref="AH13:AJ13"/>
    <mergeCell ref="AI14:AI17"/>
    <mergeCell ref="X13:X17"/>
    <mergeCell ref="Y13:Y17"/>
    <mergeCell ref="AC14:AC17"/>
    <mergeCell ref="AD14:AD17"/>
    <mergeCell ref="AE14:AE17"/>
    <mergeCell ref="AF14:AF17"/>
    <mergeCell ref="Z13:Z17"/>
    <mergeCell ref="AA13:AA17"/>
    <mergeCell ref="AB13:AB17"/>
    <mergeCell ref="P12:Q16"/>
    <mergeCell ref="R12:R17"/>
    <mergeCell ref="S12:U12"/>
    <mergeCell ref="V12:V17"/>
    <mergeCell ref="S13:S17"/>
    <mergeCell ref="T13:T17"/>
    <mergeCell ref="U13:U17"/>
    <mergeCell ref="W13:W17"/>
    <mergeCell ref="B9:D9"/>
    <mergeCell ref="E9:I9"/>
    <mergeCell ref="A10:K10"/>
    <mergeCell ref="A11:A17"/>
    <mergeCell ref="B11:B17"/>
    <mergeCell ref="C11:C17"/>
    <mergeCell ref="D11:N13"/>
    <mergeCell ref="L14:L17"/>
    <mergeCell ref="M14:M17"/>
    <mergeCell ref="N14:N17"/>
    <mergeCell ref="E5:I5"/>
    <mergeCell ref="B6:D6"/>
    <mergeCell ref="E6:I6"/>
    <mergeCell ref="B7:D7"/>
    <mergeCell ref="E7:I7"/>
    <mergeCell ref="B8:D8"/>
    <mergeCell ref="E8:I8"/>
    <mergeCell ref="J14:J17"/>
    <mergeCell ref="K14:K17"/>
    <mergeCell ref="B1:D1"/>
    <mergeCell ref="E1:I1"/>
    <mergeCell ref="B2:I2"/>
    <mergeCell ref="B3:D3"/>
    <mergeCell ref="E3:I3"/>
    <mergeCell ref="B4:D4"/>
    <mergeCell ref="E4:I4"/>
  </mergeCells>
  <dataValidations count="3">
    <dataValidation type="date" allowBlank="1" showInputMessage="1" showErrorMessage="1" sqref="AP19 AF19:AG19 AK19:AL19">
      <formula1>1</formula1>
      <formula2>109575</formula2>
    </dataValidation>
    <dataValidation type="whole" allowBlank="1" showInputMessage="1" showErrorMessage="1" sqref="AQ19">
      <formula1>1</formula1>
      <formula2>100000000000000</formula2>
    </dataValidation>
    <dataValidation type="whole" allowBlank="1" showInputMessage="1" showErrorMessage="1" sqref="AA19">
      <formula1>1900</formula1>
      <formula2>2100</formula2>
    </dataValidation>
  </dataValidations>
  <hyperlinks>
    <hyperlink ref="E8" r:id="rId1" display="olgovskiy.ss@mail.ru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0"/>
  <sheetViews>
    <sheetView zoomScalePageLayoutView="0" workbookViewId="0" topLeftCell="N4">
      <selection activeCell="R20" sqref="R20"/>
    </sheetView>
  </sheetViews>
  <sheetFormatPr defaultColWidth="9.140625" defaultRowHeight="12.75"/>
  <cols>
    <col min="1" max="1" width="4.421875" style="0" customWidth="1"/>
    <col min="2" max="2" width="11.8515625" style="0" customWidth="1"/>
    <col min="3" max="3" width="27.28125" style="0" customWidth="1"/>
    <col min="4" max="4" width="13.7109375" style="0" customWidth="1"/>
    <col min="5" max="5" width="18.421875" style="0" customWidth="1"/>
    <col min="6" max="6" width="16.140625" style="0" customWidth="1"/>
    <col min="7" max="7" width="11.7109375" style="0" customWidth="1"/>
    <col min="8" max="8" width="13.28125" style="0" customWidth="1"/>
    <col min="9" max="9" width="10.28125" style="0" customWidth="1"/>
    <col min="10" max="10" width="10.421875" style="0" customWidth="1"/>
    <col min="11" max="11" width="9.7109375" style="0" customWidth="1"/>
    <col min="12" max="12" width="10.28125" style="0" customWidth="1"/>
    <col min="14" max="14" width="9.421875" style="0" customWidth="1"/>
    <col min="15" max="15" width="16.7109375" style="0" customWidth="1"/>
    <col min="16" max="16" width="20.28125" style="0" customWidth="1"/>
    <col min="17" max="17" width="20.8515625" style="0" customWidth="1"/>
    <col min="18" max="18" width="16.28125" style="0" customWidth="1"/>
    <col min="19" max="19" width="36.28125" style="0" customWidth="1"/>
    <col min="20" max="20" width="18.00390625" style="0" customWidth="1"/>
    <col min="21" max="21" width="18.140625" style="0" customWidth="1"/>
    <col min="22" max="22" width="26.140625" style="0" customWidth="1"/>
    <col min="23" max="23" width="13.57421875" style="0" customWidth="1"/>
    <col min="24" max="24" width="8.28125" style="0" customWidth="1"/>
    <col min="25" max="25" width="6.7109375" style="0" customWidth="1"/>
    <col min="26" max="26" width="5.7109375" style="0" customWidth="1"/>
    <col min="27" max="27" width="5.28125" style="0" customWidth="1"/>
    <col min="28" max="28" width="15.421875" style="0" customWidth="1"/>
    <col min="30" max="30" width="6.8515625" style="0" customWidth="1"/>
    <col min="31" max="31" width="6.57421875" style="0" customWidth="1"/>
    <col min="32" max="32" width="11.28125" style="0" customWidth="1"/>
    <col min="33" max="33" width="9.57421875" style="0" customWidth="1"/>
    <col min="34" max="34" width="9.421875" style="0" customWidth="1"/>
    <col min="35" max="35" width="6.140625" style="0" customWidth="1"/>
    <col min="36" max="36" width="7.140625" style="0" customWidth="1"/>
    <col min="37" max="37" width="11.57421875" style="0" customWidth="1"/>
    <col min="38" max="38" width="9.7109375" style="0" customWidth="1"/>
    <col min="39" max="39" width="11.57421875" style="0" customWidth="1"/>
    <col min="40" max="40" width="26.8515625" style="0" customWidth="1"/>
    <col min="41" max="41" width="14.28125" style="0" customWidth="1"/>
    <col min="42" max="42" width="11.00390625" style="0" customWidth="1"/>
  </cols>
  <sheetData>
    <row r="1" spans="1:11" ht="12.75">
      <c r="A1" s="8"/>
      <c r="B1" s="65" t="s">
        <v>89</v>
      </c>
      <c r="C1" s="65"/>
      <c r="D1" s="65"/>
      <c r="E1" s="65" t="s">
        <v>90</v>
      </c>
      <c r="F1" s="65"/>
      <c r="G1" s="65"/>
      <c r="H1" s="65"/>
      <c r="I1" s="65"/>
      <c r="J1" s="8"/>
      <c r="K1" s="8"/>
    </row>
    <row r="2" spans="1:11" ht="21.75" customHeight="1">
      <c r="A2" s="8"/>
      <c r="B2" s="66" t="s">
        <v>88</v>
      </c>
      <c r="C2" s="67"/>
      <c r="D2" s="67"/>
      <c r="E2" s="67"/>
      <c r="F2" s="67"/>
      <c r="G2" s="67"/>
      <c r="H2" s="67"/>
      <c r="I2" s="68"/>
      <c r="J2" s="8"/>
      <c r="K2" s="8"/>
    </row>
    <row r="3" spans="1:11" ht="25.5" customHeight="1">
      <c r="A3" s="8"/>
      <c r="B3" s="72" t="s">
        <v>51</v>
      </c>
      <c r="C3" s="73"/>
      <c r="D3" s="74"/>
      <c r="E3" s="85" t="s">
        <v>45</v>
      </c>
      <c r="F3" s="86"/>
      <c r="G3" s="86"/>
      <c r="H3" s="86"/>
      <c r="I3" s="87"/>
      <c r="J3" s="8"/>
      <c r="K3" s="8"/>
    </row>
    <row r="4" spans="1:11" ht="24" customHeight="1">
      <c r="A4" s="8"/>
      <c r="B4" s="72" t="s">
        <v>52</v>
      </c>
      <c r="C4" s="73"/>
      <c r="D4" s="74"/>
      <c r="E4" s="85" t="s">
        <v>77</v>
      </c>
      <c r="F4" s="86"/>
      <c r="G4" s="86"/>
      <c r="H4" s="86"/>
      <c r="I4" s="87"/>
      <c r="J4" s="8"/>
      <c r="K4" s="8"/>
    </row>
    <row r="5" spans="1:11" ht="12.75">
      <c r="A5" s="8"/>
      <c r="B5" s="16" t="s">
        <v>53</v>
      </c>
      <c r="C5" s="17"/>
      <c r="D5" s="18"/>
      <c r="E5" s="89"/>
      <c r="F5" s="70"/>
      <c r="G5" s="70"/>
      <c r="H5" s="70"/>
      <c r="I5" s="71"/>
      <c r="J5" s="8"/>
      <c r="K5" s="8"/>
    </row>
    <row r="6" spans="1:11" ht="12.75">
      <c r="A6" s="8"/>
      <c r="B6" s="72" t="s">
        <v>54</v>
      </c>
      <c r="C6" s="73"/>
      <c r="D6" s="74"/>
      <c r="E6" s="89" t="s">
        <v>80</v>
      </c>
      <c r="F6" s="70"/>
      <c r="G6" s="70"/>
      <c r="H6" s="70"/>
      <c r="I6" s="71"/>
      <c r="J6" s="8"/>
      <c r="K6" s="8"/>
    </row>
    <row r="7" spans="1:11" ht="12.75">
      <c r="A7" s="8"/>
      <c r="B7" s="72" t="s">
        <v>55</v>
      </c>
      <c r="C7" s="73"/>
      <c r="D7" s="74"/>
      <c r="E7" s="89" t="s">
        <v>81</v>
      </c>
      <c r="F7" s="70"/>
      <c r="G7" s="70"/>
      <c r="H7" s="70"/>
      <c r="I7" s="71"/>
      <c r="J7" s="8"/>
      <c r="K7" s="8"/>
    </row>
    <row r="8" spans="1:11" ht="12.75">
      <c r="A8" s="8"/>
      <c r="B8" s="72" t="s">
        <v>56</v>
      </c>
      <c r="C8" s="73"/>
      <c r="D8" s="74"/>
      <c r="E8" s="94" t="s">
        <v>78</v>
      </c>
      <c r="F8" s="70"/>
      <c r="G8" s="70"/>
      <c r="H8" s="70"/>
      <c r="I8" s="71"/>
      <c r="J8" s="8"/>
      <c r="K8" s="8"/>
    </row>
    <row r="9" spans="1:11" ht="36" customHeight="1">
      <c r="A9" s="4"/>
      <c r="B9" s="81" t="s">
        <v>57</v>
      </c>
      <c r="C9" s="82"/>
      <c r="D9" s="83"/>
      <c r="E9" s="66" t="s">
        <v>79</v>
      </c>
      <c r="F9" s="67"/>
      <c r="G9" s="67"/>
      <c r="H9" s="67"/>
      <c r="I9" s="68"/>
      <c r="J9" s="4"/>
      <c r="K9" s="4"/>
    </row>
    <row r="10" spans="1:11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43" ht="13.5" customHeight="1">
      <c r="A11" s="76" t="s">
        <v>3</v>
      </c>
      <c r="B11" s="77" t="s">
        <v>37</v>
      </c>
      <c r="C11" s="76" t="s">
        <v>4</v>
      </c>
      <c r="D11" s="79" t="s">
        <v>5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6" t="s">
        <v>6</v>
      </c>
      <c r="P11" s="78" t="s">
        <v>7</v>
      </c>
      <c r="Q11" s="78"/>
      <c r="R11" s="78"/>
      <c r="S11" s="78"/>
      <c r="T11" s="78"/>
      <c r="U11" s="78"/>
      <c r="V11" s="78"/>
      <c r="W11" s="76" t="s">
        <v>58</v>
      </c>
      <c r="X11" s="76"/>
      <c r="Y11" s="76"/>
      <c r="Z11" s="76"/>
      <c r="AA11" s="76"/>
      <c r="AB11" s="76"/>
      <c r="AC11" s="76" t="s">
        <v>49</v>
      </c>
      <c r="AD11" s="76"/>
      <c r="AE11" s="76"/>
      <c r="AF11" s="76"/>
      <c r="AG11" s="76"/>
      <c r="AH11" s="76"/>
      <c r="AI11" s="76"/>
      <c r="AJ11" s="76"/>
      <c r="AK11" s="76"/>
      <c r="AL11" s="76"/>
      <c r="AM11" s="76" t="s">
        <v>8</v>
      </c>
      <c r="AN11" s="76" t="s">
        <v>60</v>
      </c>
      <c r="AO11" s="76"/>
      <c r="AP11" s="76"/>
      <c r="AQ11" s="76"/>
    </row>
    <row r="12" spans="1:43" ht="12" customHeight="1">
      <c r="A12" s="76"/>
      <c r="B12" s="77"/>
      <c r="C12" s="76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6"/>
      <c r="P12" s="78" t="s">
        <v>64</v>
      </c>
      <c r="Q12" s="78"/>
      <c r="R12" s="76" t="s">
        <v>50</v>
      </c>
      <c r="S12" s="76" t="s">
        <v>59</v>
      </c>
      <c r="T12" s="76"/>
      <c r="U12" s="76"/>
      <c r="V12" s="76" t="s">
        <v>15</v>
      </c>
      <c r="W12" s="76"/>
      <c r="X12" s="76"/>
      <c r="Y12" s="76"/>
      <c r="Z12" s="76"/>
      <c r="AA12" s="76"/>
      <c r="AB12" s="76"/>
      <c r="AC12" s="76" t="s">
        <v>9</v>
      </c>
      <c r="AD12" s="76"/>
      <c r="AE12" s="76"/>
      <c r="AF12" s="76"/>
      <c r="AG12" s="76"/>
      <c r="AH12" s="76" t="s">
        <v>10</v>
      </c>
      <c r="AI12" s="76"/>
      <c r="AJ12" s="76"/>
      <c r="AK12" s="76"/>
      <c r="AL12" s="76"/>
      <c r="AM12" s="76"/>
      <c r="AN12" s="76"/>
      <c r="AO12" s="76"/>
      <c r="AP12" s="76"/>
      <c r="AQ12" s="76"/>
    </row>
    <row r="13" spans="1:43" ht="12.75" hidden="1">
      <c r="A13" s="76"/>
      <c r="B13" s="77"/>
      <c r="C13" s="76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6"/>
      <c r="P13" s="78"/>
      <c r="Q13" s="78"/>
      <c r="R13" s="76"/>
      <c r="S13" s="76" t="s">
        <v>11</v>
      </c>
      <c r="T13" s="77" t="s">
        <v>93</v>
      </c>
      <c r="U13" s="76" t="s">
        <v>12</v>
      </c>
      <c r="V13" s="76"/>
      <c r="W13" s="80" t="s">
        <v>13</v>
      </c>
      <c r="X13" s="80" t="s">
        <v>14</v>
      </c>
      <c r="Y13" s="80" t="s">
        <v>15</v>
      </c>
      <c r="Z13" s="80" t="s">
        <v>16</v>
      </c>
      <c r="AA13" s="80" t="s">
        <v>17</v>
      </c>
      <c r="AB13" s="80" t="s">
        <v>18</v>
      </c>
      <c r="AC13" s="76" t="s">
        <v>19</v>
      </c>
      <c r="AD13" s="76"/>
      <c r="AE13" s="76"/>
      <c r="AF13" s="76" t="s">
        <v>20</v>
      </c>
      <c r="AG13" s="76"/>
      <c r="AH13" s="76" t="s">
        <v>19</v>
      </c>
      <c r="AI13" s="76"/>
      <c r="AJ13" s="76"/>
      <c r="AK13" s="76" t="s">
        <v>20</v>
      </c>
      <c r="AL13" s="76"/>
      <c r="AM13" s="76"/>
      <c r="AN13" s="76" t="s">
        <v>21</v>
      </c>
      <c r="AO13" s="76" t="s">
        <v>22</v>
      </c>
      <c r="AP13" s="76" t="s">
        <v>23</v>
      </c>
      <c r="AQ13" s="76"/>
    </row>
    <row r="14" spans="1:43" ht="72" customHeight="1">
      <c r="A14" s="76"/>
      <c r="B14" s="77"/>
      <c r="C14" s="76"/>
      <c r="D14" s="79" t="s">
        <v>47</v>
      </c>
      <c r="E14" s="76" t="s">
        <v>62</v>
      </c>
      <c r="F14" s="76" t="s">
        <v>24</v>
      </c>
      <c r="G14" s="78" t="s">
        <v>63</v>
      </c>
      <c r="H14" s="77" t="s">
        <v>61</v>
      </c>
      <c r="I14" s="76" t="s">
        <v>91</v>
      </c>
      <c r="J14" s="78" t="s">
        <v>44</v>
      </c>
      <c r="K14" s="76" t="s">
        <v>25</v>
      </c>
      <c r="L14" s="77" t="s">
        <v>92</v>
      </c>
      <c r="M14" s="76" t="s">
        <v>26</v>
      </c>
      <c r="N14" s="76" t="s">
        <v>27</v>
      </c>
      <c r="O14" s="76"/>
      <c r="P14" s="78"/>
      <c r="Q14" s="78"/>
      <c r="R14" s="76"/>
      <c r="S14" s="76"/>
      <c r="T14" s="77"/>
      <c r="U14" s="76"/>
      <c r="V14" s="76"/>
      <c r="W14" s="80"/>
      <c r="X14" s="80"/>
      <c r="Y14" s="80"/>
      <c r="Z14" s="80"/>
      <c r="AA14" s="80"/>
      <c r="AB14" s="80"/>
      <c r="AC14" s="76" t="s">
        <v>65</v>
      </c>
      <c r="AD14" s="76" t="s">
        <v>29</v>
      </c>
      <c r="AE14" s="76" t="s">
        <v>30</v>
      </c>
      <c r="AF14" s="76" t="s">
        <v>66</v>
      </c>
      <c r="AG14" s="76" t="s">
        <v>31</v>
      </c>
      <c r="AH14" s="76" t="s">
        <v>28</v>
      </c>
      <c r="AI14" s="76" t="s">
        <v>29</v>
      </c>
      <c r="AJ14" s="76" t="s">
        <v>30</v>
      </c>
      <c r="AK14" s="76" t="s">
        <v>66</v>
      </c>
      <c r="AL14" s="76" t="s">
        <v>31</v>
      </c>
      <c r="AM14" s="76"/>
      <c r="AN14" s="76"/>
      <c r="AO14" s="76"/>
      <c r="AP14" s="76" t="s">
        <v>32</v>
      </c>
      <c r="AQ14" s="76" t="s">
        <v>33</v>
      </c>
    </row>
    <row r="15" spans="1:43" ht="5.25" customHeight="1">
      <c r="A15" s="76"/>
      <c r="B15" s="77"/>
      <c r="C15" s="76"/>
      <c r="D15" s="79"/>
      <c r="E15" s="76"/>
      <c r="F15" s="76"/>
      <c r="G15" s="78"/>
      <c r="H15" s="77"/>
      <c r="I15" s="76"/>
      <c r="J15" s="78"/>
      <c r="K15" s="76"/>
      <c r="L15" s="77"/>
      <c r="M15" s="76"/>
      <c r="N15" s="76"/>
      <c r="O15" s="76"/>
      <c r="P15" s="78"/>
      <c r="Q15" s="78"/>
      <c r="R15" s="76"/>
      <c r="S15" s="76"/>
      <c r="T15" s="77"/>
      <c r="U15" s="76"/>
      <c r="V15" s="76"/>
      <c r="W15" s="80"/>
      <c r="X15" s="80"/>
      <c r="Y15" s="80"/>
      <c r="Z15" s="80"/>
      <c r="AA15" s="80"/>
      <c r="AB15" s="80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</row>
    <row r="16" spans="1:43" ht="12" customHeight="1">
      <c r="A16" s="76"/>
      <c r="B16" s="77"/>
      <c r="C16" s="76"/>
      <c r="D16" s="79"/>
      <c r="E16" s="76"/>
      <c r="F16" s="76"/>
      <c r="G16" s="78"/>
      <c r="H16" s="77"/>
      <c r="I16" s="76"/>
      <c r="J16" s="78"/>
      <c r="K16" s="76"/>
      <c r="L16" s="77"/>
      <c r="M16" s="76"/>
      <c r="N16" s="76"/>
      <c r="O16" s="76"/>
      <c r="P16" s="78"/>
      <c r="Q16" s="78"/>
      <c r="R16" s="76"/>
      <c r="S16" s="76"/>
      <c r="T16" s="77"/>
      <c r="U16" s="76"/>
      <c r="V16" s="76"/>
      <c r="W16" s="80"/>
      <c r="X16" s="80"/>
      <c r="Y16" s="80"/>
      <c r="Z16" s="80"/>
      <c r="AA16" s="80"/>
      <c r="AB16" s="80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</row>
    <row r="17" spans="1:43" ht="38.25" customHeight="1">
      <c r="A17" s="76"/>
      <c r="B17" s="77"/>
      <c r="C17" s="76"/>
      <c r="D17" s="79"/>
      <c r="E17" s="76"/>
      <c r="F17" s="76"/>
      <c r="G17" s="78"/>
      <c r="H17" s="77"/>
      <c r="I17" s="76"/>
      <c r="J17" s="78"/>
      <c r="K17" s="76"/>
      <c r="L17" s="77"/>
      <c r="M17" s="76"/>
      <c r="N17" s="76"/>
      <c r="O17" s="76"/>
      <c r="P17" s="7" t="s">
        <v>33</v>
      </c>
      <c r="Q17" s="5" t="s">
        <v>34</v>
      </c>
      <c r="R17" s="76"/>
      <c r="S17" s="76"/>
      <c r="T17" s="77"/>
      <c r="U17" s="76"/>
      <c r="V17" s="76"/>
      <c r="W17" s="80"/>
      <c r="X17" s="80"/>
      <c r="Y17" s="80"/>
      <c r="Z17" s="80"/>
      <c r="AA17" s="80"/>
      <c r="AB17" s="80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</row>
    <row r="18" spans="1:43" ht="12.75">
      <c r="A18" s="5">
        <v>1</v>
      </c>
      <c r="B18" s="5">
        <v>2</v>
      </c>
      <c r="C18" s="6">
        <v>3</v>
      </c>
      <c r="D18" s="5">
        <v>4</v>
      </c>
      <c r="E18" s="6">
        <v>5</v>
      </c>
      <c r="F18" s="6">
        <v>6</v>
      </c>
      <c r="G18" s="5">
        <v>7</v>
      </c>
      <c r="H18" s="5">
        <v>8</v>
      </c>
      <c r="I18" s="6">
        <v>9</v>
      </c>
      <c r="J18" s="5">
        <v>10</v>
      </c>
      <c r="K18" s="5">
        <v>11</v>
      </c>
      <c r="L18" s="5">
        <v>12</v>
      </c>
      <c r="M18" s="6">
        <v>13</v>
      </c>
      <c r="N18" s="6">
        <v>14</v>
      </c>
      <c r="O18" s="6">
        <v>15</v>
      </c>
      <c r="P18" s="5">
        <v>16</v>
      </c>
      <c r="Q18" s="5">
        <v>17</v>
      </c>
      <c r="R18" s="5">
        <v>18</v>
      </c>
      <c r="S18" s="5">
        <v>19</v>
      </c>
      <c r="T18" s="5">
        <v>20</v>
      </c>
      <c r="U18" s="6">
        <v>21</v>
      </c>
      <c r="V18" s="5">
        <v>22</v>
      </c>
      <c r="W18" s="5">
        <v>23</v>
      </c>
      <c r="X18" s="5">
        <v>24</v>
      </c>
      <c r="Y18" s="5">
        <v>25</v>
      </c>
      <c r="Z18" s="5">
        <v>26</v>
      </c>
      <c r="AA18" s="5">
        <v>27</v>
      </c>
      <c r="AB18" s="5">
        <v>28</v>
      </c>
      <c r="AC18" s="5">
        <v>29</v>
      </c>
      <c r="AD18" s="5">
        <v>30</v>
      </c>
      <c r="AE18" s="5">
        <v>31</v>
      </c>
      <c r="AF18" s="5">
        <v>32</v>
      </c>
      <c r="AG18" s="5">
        <v>33</v>
      </c>
      <c r="AH18" s="5">
        <v>34</v>
      </c>
      <c r="AI18" s="5">
        <v>35</v>
      </c>
      <c r="AJ18" s="5">
        <v>36</v>
      </c>
      <c r="AK18" s="5">
        <v>37</v>
      </c>
      <c r="AL18" s="5">
        <v>38</v>
      </c>
      <c r="AM18" s="5">
        <v>39</v>
      </c>
      <c r="AN18" s="5">
        <v>40</v>
      </c>
      <c r="AO18" s="5">
        <v>41</v>
      </c>
      <c r="AP18" s="5">
        <v>42</v>
      </c>
      <c r="AQ18" s="5">
        <v>43</v>
      </c>
    </row>
    <row r="19" spans="1:43" ht="37.5" customHeight="1">
      <c r="A19" s="21">
        <v>1</v>
      </c>
      <c r="B19" s="9"/>
      <c r="C19" s="9" t="s">
        <v>38</v>
      </c>
      <c r="D19" s="9" t="s">
        <v>39</v>
      </c>
      <c r="E19" s="9" t="s">
        <v>40</v>
      </c>
      <c r="F19" s="9" t="s">
        <v>76</v>
      </c>
      <c r="G19" s="9" t="s">
        <v>42</v>
      </c>
      <c r="H19" s="9" t="s">
        <v>43</v>
      </c>
      <c r="I19" s="9"/>
      <c r="J19" s="9"/>
      <c r="K19" s="9"/>
      <c r="L19" s="9"/>
      <c r="M19" s="9"/>
      <c r="N19" s="9"/>
      <c r="O19" s="9" t="s">
        <v>75</v>
      </c>
      <c r="P19" s="9" t="s">
        <v>72</v>
      </c>
      <c r="Q19" s="9" t="s">
        <v>71</v>
      </c>
      <c r="R19" s="9"/>
      <c r="S19" s="9" t="s">
        <v>73</v>
      </c>
      <c r="T19" s="19">
        <v>2119</v>
      </c>
      <c r="U19" s="9" t="s">
        <v>48</v>
      </c>
      <c r="V19" s="9" t="s">
        <v>70</v>
      </c>
      <c r="W19" s="10"/>
      <c r="X19" s="9"/>
      <c r="Y19" s="9"/>
      <c r="Z19" s="9"/>
      <c r="AA19" s="9"/>
      <c r="AB19" s="9"/>
      <c r="AC19" s="9"/>
      <c r="AD19" s="11"/>
      <c r="AE19" s="11"/>
      <c r="AF19" s="12"/>
      <c r="AG19" s="12"/>
      <c r="AH19" s="9"/>
      <c r="AI19" s="11"/>
      <c r="AJ19" s="11"/>
      <c r="AK19" s="12"/>
      <c r="AL19" s="12"/>
      <c r="AM19" s="9" t="s">
        <v>35</v>
      </c>
      <c r="AN19" s="9" t="s">
        <v>45</v>
      </c>
      <c r="AO19" s="9" t="s">
        <v>36</v>
      </c>
      <c r="AP19" s="13">
        <v>42636</v>
      </c>
      <c r="AQ19" s="21">
        <v>97</v>
      </c>
    </row>
    <row r="20" spans="1:43" ht="52.5" customHeight="1">
      <c r="A20" s="22">
        <v>2</v>
      </c>
      <c r="B20" s="14"/>
      <c r="C20" s="9" t="s">
        <v>46</v>
      </c>
      <c r="D20" s="9" t="s">
        <v>39</v>
      </c>
      <c r="E20" s="9" t="s">
        <v>40</v>
      </c>
      <c r="F20" s="9" t="s">
        <v>41</v>
      </c>
      <c r="G20" s="9" t="s">
        <v>42</v>
      </c>
      <c r="H20" s="9" t="s">
        <v>43</v>
      </c>
      <c r="I20" s="14"/>
      <c r="J20" s="14"/>
      <c r="K20" s="14"/>
      <c r="L20" s="14"/>
      <c r="M20" s="14"/>
      <c r="N20" s="14"/>
      <c r="O20" s="9" t="s">
        <v>74</v>
      </c>
      <c r="P20" s="14" t="s">
        <v>102</v>
      </c>
      <c r="Q20" s="9" t="s">
        <v>71</v>
      </c>
      <c r="R20" s="14"/>
      <c r="S20" s="9" t="s">
        <v>68</v>
      </c>
      <c r="T20" s="20">
        <v>145</v>
      </c>
      <c r="U20" s="9" t="s">
        <v>67</v>
      </c>
      <c r="V20" s="9" t="s">
        <v>69</v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5" t="s">
        <v>35</v>
      </c>
      <c r="AN20" s="9" t="s">
        <v>45</v>
      </c>
      <c r="AO20" s="14" t="s">
        <v>36</v>
      </c>
      <c r="AP20" s="13">
        <v>42636</v>
      </c>
      <c r="AQ20" s="22">
        <v>97</v>
      </c>
    </row>
  </sheetData>
  <sheetProtection/>
  <mergeCells count="72">
    <mergeCell ref="B1:D1"/>
    <mergeCell ref="E1:I1"/>
    <mergeCell ref="B2:I2"/>
    <mergeCell ref="E7:I7"/>
    <mergeCell ref="B3:D3"/>
    <mergeCell ref="B4:D4"/>
    <mergeCell ref="B7:D7"/>
    <mergeCell ref="A10:K10"/>
    <mergeCell ref="A11:A17"/>
    <mergeCell ref="B11:B17"/>
    <mergeCell ref="C11:C17"/>
    <mergeCell ref="L14:L17"/>
    <mergeCell ref="M14:M17"/>
    <mergeCell ref="H14:H17"/>
    <mergeCell ref="I14:I17"/>
    <mergeCell ref="D11:N13"/>
    <mergeCell ref="D14:D17"/>
    <mergeCell ref="S13:S17"/>
    <mergeCell ref="T13:T17"/>
    <mergeCell ref="W13:W17"/>
    <mergeCell ref="X13:X17"/>
    <mergeCell ref="O11:O17"/>
    <mergeCell ref="J14:J17"/>
    <mergeCell ref="K14:K17"/>
    <mergeCell ref="N14:N17"/>
    <mergeCell ref="P12:Q16"/>
    <mergeCell ref="R12:R17"/>
    <mergeCell ref="U13:U17"/>
    <mergeCell ref="V12:V17"/>
    <mergeCell ref="AH12:AL12"/>
    <mergeCell ref="Z13:Z17"/>
    <mergeCell ref="AA13:AA17"/>
    <mergeCell ref="AE14:AE17"/>
    <mergeCell ref="AC12:AG12"/>
    <mergeCell ref="W11:AB12"/>
    <mergeCell ref="AC11:AL11"/>
    <mergeCell ref="P11:V11"/>
    <mergeCell ref="AN13:AN17"/>
    <mergeCell ref="AO13:AO17"/>
    <mergeCell ref="AP13:AQ13"/>
    <mergeCell ref="AK14:AK17"/>
    <mergeCell ref="AL14:AL17"/>
    <mergeCell ref="AP14:AP17"/>
    <mergeCell ref="AQ14:AQ17"/>
    <mergeCell ref="AM11:AM17"/>
    <mergeCell ref="AK13:AL13"/>
    <mergeCell ref="AN11:AQ12"/>
    <mergeCell ref="E14:E17"/>
    <mergeCell ref="F14:F17"/>
    <mergeCell ref="G14:G17"/>
    <mergeCell ref="AH13:AJ13"/>
    <mergeCell ref="AF14:AF17"/>
    <mergeCell ref="S12:U12"/>
    <mergeCell ref="AI14:AI17"/>
    <mergeCell ref="AJ14:AJ17"/>
    <mergeCell ref="Y13:Y17"/>
    <mergeCell ref="AC14:AC17"/>
    <mergeCell ref="AD14:AD17"/>
    <mergeCell ref="AF13:AG13"/>
    <mergeCell ref="AB13:AB17"/>
    <mergeCell ref="AC13:AE13"/>
    <mergeCell ref="AG14:AG17"/>
    <mergeCell ref="AH14:AH17"/>
    <mergeCell ref="B8:D8"/>
    <mergeCell ref="B9:D9"/>
    <mergeCell ref="E9:I9"/>
    <mergeCell ref="E3:I3"/>
    <mergeCell ref="E4:I4"/>
    <mergeCell ref="B6:D6"/>
    <mergeCell ref="E5:I5"/>
    <mergeCell ref="E6:I6"/>
    <mergeCell ref="E8:I8"/>
  </mergeCells>
  <dataValidations count="3">
    <dataValidation type="whole" allowBlank="1" showInputMessage="1" showErrorMessage="1" sqref="AA19:AA20">
      <formula1>1900</formula1>
      <formula2>2100</formula2>
    </dataValidation>
    <dataValidation type="whole" allowBlank="1" showInputMessage="1" showErrorMessage="1" sqref="AQ19:AQ20">
      <formula1>1</formula1>
      <formula2>100000000000000</formula2>
    </dataValidation>
    <dataValidation type="date" allowBlank="1" showInputMessage="1" showErrorMessage="1" sqref="AP19:AP20 AK19:AL20 AF19:AG20">
      <formula1>1</formula1>
      <formula2>109575</formula2>
    </dataValidation>
  </dataValidations>
  <hyperlinks>
    <hyperlink ref="E8" r:id="rId1" display="viktorovskiy.ss@yandex.ru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9"/>
  <sheetViews>
    <sheetView tabSelected="1" zoomScalePageLayoutView="0" workbookViewId="0" topLeftCell="A11">
      <selection activeCell="A19" sqref="A19"/>
    </sheetView>
  </sheetViews>
  <sheetFormatPr defaultColWidth="9.140625" defaultRowHeight="12.75"/>
  <cols>
    <col min="1" max="1" width="4.421875" style="0" customWidth="1"/>
    <col min="2" max="2" width="11.8515625" style="0" customWidth="1"/>
    <col min="3" max="3" width="27.28125" style="0" customWidth="1"/>
    <col min="4" max="4" width="13.7109375" style="0" customWidth="1"/>
    <col min="5" max="6" width="16.140625" style="0" customWidth="1"/>
    <col min="7" max="7" width="11.7109375" style="0" customWidth="1"/>
    <col min="8" max="8" width="14.140625" style="0" customWidth="1"/>
    <col min="9" max="9" width="10.28125" style="0" customWidth="1"/>
    <col min="10" max="10" width="14.140625" style="0" customWidth="1"/>
    <col min="11" max="11" width="11.8515625" style="0" customWidth="1"/>
    <col min="12" max="12" width="11.140625" style="0" customWidth="1"/>
    <col min="14" max="14" width="13.28125" style="0" customWidth="1"/>
    <col min="15" max="15" width="16.7109375" style="0" customWidth="1"/>
    <col min="16" max="16" width="20.28125" style="0" customWidth="1"/>
    <col min="17" max="17" width="26.28125" style="0" customWidth="1"/>
    <col min="18" max="18" width="14.28125" style="0" customWidth="1"/>
    <col min="19" max="19" width="16.140625" style="0" customWidth="1"/>
    <col min="20" max="20" width="16.28125" style="0" customWidth="1"/>
    <col min="21" max="21" width="14.8515625" style="0" customWidth="1"/>
    <col min="22" max="22" width="13.421875" style="0" customWidth="1"/>
    <col min="23" max="23" width="13.57421875" style="0" customWidth="1"/>
    <col min="24" max="24" width="8.28125" style="0" customWidth="1"/>
    <col min="25" max="25" width="6.7109375" style="0" customWidth="1"/>
    <col min="26" max="26" width="5.7109375" style="0" customWidth="1"/>
    <col min="27" max="27" width="5.28125" style="0" customWidth="1"/>
    <col min="28" max="28" width="10.8515625" style="0" customWidth="1"/>
    <col min="30" max="30" width="14.57421875" style="0" customWidth="1"/>
    <col min="31" max="31" width="13.7109375" style="0" customWidth="1"/>
    <col min="32" max="32" width="11.00390625" style="0" customWidth="1"/>
    <col min="33" max="33" width="13.140625" style="0" customWidth="1"/>
    <col min="34" max="34" width="16.8515625" style="0" customWidth="1"/>
    <col min="35" max="35" width="16.28125" style="0" customWidth="1"/>
    <col min="36" max="36" width="13.140625" style="0" customWidth="1"/>
    <col min="37" max="37" width="11.421875" style="0" customWidth="1"/>
    <col min="38" max="38" width="10.7109375" style="0" customWidth="1"/>
    <col min="39" max="39" width="11.57421875" style="0" customWidth="1"/>
    <col min="40" max="40" width="26.8515625" style="0" customWidth="1"/>
    <col min="41" max="41" width="14.28125" style="0" customWidth="1"/>
    <col min="42" max="42" width="11.00390625" style="0" customWidth="1"/>
  </cols>
  <sheetData>
    <row r="1" spans="1:11" ht="12.75">
      <c r="A1" s="8"/>
      <c r="B1" s="65" t="s">
        <v>89</v>
      </c>
      <c r="C1" s="65"/>
      <c r="D1" s="65"/>
      <c r="E1" s="65" t="s">
        <v>173</v>
      </c>
      <c r="F1" s="65"/>
      <c r="G1" s="65"/>
      <c r="H1" s="65"/>
      <c r="I1" s="65"/>
      <c r="J1" s="8"/>
      <c r="K1" s="8"/>
    </row>
    <row r="2" spans="1:11" ht="21.75" customHeight="1">
      <c r="A2" s="8"/>
      <c r="B2" s="66" t="s">
        <v>88</v>
      </c>
      <c r="C2" s="67"/>
      <c r="D2" s="67"/>
      <c r="E2" s="67"/>
      <c r="F2" s="67"/>
      <c r="G2" s="67"/>
      <c r="H2" s="67"/>
      <c r="I2" s="68"/>
      <c r="J2" s="8"/>
      <c r="K2" s="8"/>
    </row>
    <row r="3" spans="1:11" ht="17.25" customHeight="1">
      <c r="A3" s="8"/>
      <c r="B3" s="72" t="s">
        <v>51</v>
      </c>
      <c r="C3" s="73"/>
      <c r="D3" s="74"/>
      <c r="E3" s="85" t="s">
        <v>174</v>
      </c>
      <c r="F3" s="86"/>
      <c r="G3" s="86"/>
      <c r="H3" s="86"/>
      <c r="I3" s="87"/>
      <c r="J3" s="8"/>
      <c r="K3" s="8"/>
    </row>
    <row r="4" spans="1:11" ht="24" customHeight="1">
      <c r="A4" s="8"/>
      <c r="B4" s="72" t="s">
        <v>52</v>
      </c>
      <c r="C4" s="73"/>
      <c r="D4" s="74"/>
      <c r="E4" s="85" t="s">
        <v>175</v>
      </c>
      <c r="F4" s="86"/>
      <c r="G4" s="86"/>
      <c r="H4" s="86"/>
      <c r="I4" s="87"/>
      <c r="J4" s="8"/>
      <c r="K4" s="8"/>
    </row>
    <row r="5" spans="1:11" ht="12.75">
      <c r="A5" s="8"/>
      <c r="B5" s="16" t="s">
        <v>53</v>
      </c>
      <c r="C5" s="17"/>
      <c r="D5" s="18"/>
      <c r="E5" s="89"/>
      <c r="F5" s="70"/>
      <c r="G5" s="70"/>
      <c r="H5" s="70"/>
      <c r="I5" s="71"/>
      <c r="J5" s="8"/>
      <c r="K5" s="8"/>
    </row>
    <row r="6" spans="1:11" ht="12.75">
      <c r="A6" s="8"/>
      <c r="B6" s="72" t="s">
        <v>54</v>
      </c>
      <c r="C6" s="73"/>
      <c r="D6" s="74"/>
      <c r="E6" s="89" t="s">
        <v>180</v>
      </c>
      <c r="F6" s="70"/>
      <c r="G6" s="70"/>
      <c r="H6" s="70"/>
      <c r="I6" s="71"/>
      <c r="J6" s="8"/>
      <c r="K6" s="8"/>
    </row>
    <row r="7" spans="1:11" ht="12.75">
      <c r="A7" s="8"/>
      <c r="B7" s="72" t="s">
        <v>55</v>
      </c>
      <c r="C7" s="73"/>
      <c r="D7" s="74"/>
      <c r="E7" s="89" t="s">
        <v>176</v>
      </c>
      <c r="F7" s="70"/>
      <c r="G7" s="70"/>
      <c r="H7" s="70"/>
      <c r="I7" s="71"/>
      <c r="J7" s="8"/>
      <c r="K7" s="8"/>
    </row>
    <row r="8" spans="1:11" ht="12.75">
      <c r="A8" s="8"/>
      <c r="B8" s="72" t="s">
        <v>56</v>
      </c>
      <c r="C8" s="73"/>
      <c r="D8" s="74"/>
      <c r="E8" s="94" t="s">
        <v>177</v>
      </c>
      <c r="F8" s="70"/>
      <c r="G8" s="70"/>
      <c r="H8" s="70"/>
      <c r="I8" s="71"/>
      <c r="J8" s="8"/>
      <c r="K8" s="8"/>
    </row>
    <row r="9" spans="1:11" ht="36" customHeight="1">
      <c r="A9" s="4"/>
      <c r="B9" s="81" t="s">
        <v>57</v>
      </c>
      <c r="C9" s="82"/>
      <c r="D9" s="83"/>
      <c r="E9" s="84" t="s">
        <v>256</v>
      </c>
      <c r="F9" s="67"/>
      <c r="G9" s="67"/>
      <c r="H9" s="67"/>
      <c r="I9" s="68"/>
      <c r="J9" s="4"/>
      <c r="K9" s="4"/>
    </row>
    <row r="10" spans="1:11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43" ht="13.5" customHeight="1">
      <c r="A11" s="76" t="s">
        <v>3</v>
      </c>
      <c r="B11" s="77" t="s">
        <v>37</v>
      </c>
      <c r="C11" s="76" t="s">
        <v>4</v>
      </c>
      <c r="D11" s="95" t="s">
        <v>5</v>
      </c>
      <c r="E11" s="96"/>
      <c r="F11" s="96"/>
      <c r="G11" s="96"/>
      <c r="H11" s="96"/>
      <c r="I11" s="96"/>
      <c r="J11" s="96"/>
      <c r="K11" s="96"/>
      <c r="L11" s="102" t="s">
        <v>6</v>
      </c>
      <c r="M11" s="77" t="s">
        <v>7</v>
      </c>
      <c r="N11" s="79"/>
      <c r="O11" s="79"/>
      <c r="P11" s="79"/>
      <c r="Q11" s="79"/>
      <c r="R11" s="79"/>
      <c r="S11" s="79"/>
      <c r="T11" s="79"/>
      <c r="U11" s="78"/>
      <c r="V11" s="102" t="s">
        <v>234</v>
      </c>
      <c r="W11" s="76" t="s">
        <v>235</v>
      </c>
      <c r="X11" s="76"/>
      <c r="Y11" s="76"/>
      <c r="Z11" s="76"/>
      <c r="AA11" s="76"/>
      <c r="AB11" s="76"/>
      <c r="AC11" s="102" t="s">
        <v>236</v>
      </c>
      <c r="AD11" s="95" t="s">
        <v>237</v>
      </c>
      <c r="AE11" s="96"/>
      <c r="AF11" s="96"/>
      <c r="AG11" s="96"/>
      <c r="AH11" s="96"/>
      <c r="AI11" s="96"/>
      <c r="AJ11" s="96"/>
      <c r="AK11" s="96"/>
      <c r="AL11" s="103"/>
      <c r="AM11" s="76" t="s">
        <v>8</v>
      </c>
      <c r="AN11" s="76" t="s">
        <v>60</v>
      </c>
      <c r="AO11" s="76"/>
      <c r="AP11" s="76"/>
      <c r="AQ11" s="76"/>
    </row>
    <row r="12" spans="1:43" ht="39" customHeight="1">
      <c r="A12" s="76"/>
      <c r="B12" s="77"/>
      <c r="C12" s="76"/>
      <c r="D12" s="97"/>
      <c r="E12" s="98"/>
      <c r="F12" s="98"/>
      <c r="G12" s="98"/>
      <c r="H12" s="98"/>
      <c r="I12" s="98"/>
      <c r="J12" s="98"/>
      <c r="K12" s="98"/>
      <c r="L12" s="101"/>
      <c r="M12" s="95" t="s">
        <v>15</v>
      </c>
      <c r="N12" s="102" t="s">
        <v>226</v>
      </c>
      <c r="O12" s="76" t="s">
        <v>64</v>
      </c>
      <c r="P12" s="76"/>
      <c r="Q12" s="77" t="s">
        <v>59</v>
      </c>
      <c r="R12" s="79"/>
      <c r="S12" s="79"/>
      <c r="T12" s="79"/>
      <c r="U12" s="78"/>
      <c r="V12" s="101"/>
      <c r="W12" s="76"/>
      <c r="X12" s="76"/>
      <c r="Y12" s="76"/>
      <c r="Z12" s="76"/>
      <c r="AA12" s="76"/>
      <c r="AB12" s="76"/>
      <c r="AC12" s="101"/>
      <c r="AD12" s="100"/>
      <c r="AE12" s="104"/>
      <c r="AF12" s="104"/>
      <c r="AG12" s="104"/>
      <c r="AH12" s="104"/>
      <c r="AI12" s="104"/>
      <c r="AJ12" s="104"/>
      <c r="AK12" s="104"/>
      <c r="AL12" s="105"/>
      <c r="AM12" s="76"/>
      <c r="AN12" s="76"/>
      <c r="AO12" s="76"/>
      <c r="AP12" s="76"/>
      <c r="AQ12" s="76"/>
    </row>
    <row r="13" spans="1:43" ht="12.75" customHeight="1" hidden="1">
      <c r="A13" s="76"/>
      <c r="B13" s="77"/>
      <c r="C13" s="76"/>
      <c r="D13" s="42"/>
      <c r="E13" s="43"/>
      <c r="F13" s="43"/>
      <c r="G13" s="43"/>
      <c r="H13" s="43"/>
      <c r="I13" s="43"/>
      <c r="J13" s="43"/>
      <c r="K13" s="43"/>
      <c r="L13" s="101"/>
      <c r="M13" s="97"/>
      <c r="N13" s="101"/>
      <c r="O13" s="76"/>
      <c r="P13" s="76"/>
      <c r="Q13" s="41"/>
      <c r="R13" s="45"/>
      <c r="S13" s="99" t="s">
        <v>229</v>
      </c>
      <c r="T13" s="100" t="s">
        <v>232</v>
      </c>
      <c r="U13" s="99" t="s">
        <v>233</v>
      </c>
      <c r="V13" s="101"/>
      <c r="W13" s="80" t="s">
        <v>13</v>
      </c>
      <c r="X13" s="80" t="s">
        <v>14</v>
      </c>
      <c r="Y13" s="80" t="s">
        <v>15</v>
      </c>
      <c r="Z13" s="80" t="s">
        <v>16</v>
      </c>
      <c r="AA13" s="80" t="s">
        <v>17</v>
      </c>
      <c r="AB13" s="80" t="s">
        <v>18</v>
      </c>
      <c r="AC13" s="101"/>
      <c r="AD13" s="47"/>
      <c r="AE13" s="48"/>
      <c r="AF13" s="46" t="s">
        <v>20</v>
      </c>
      <c r="AG13" s="48"/>
      <c r="AH13" s="46" t="s">
        <v>19</v>
      </c>
      <c r="AI13" s="47"/>
      <c r="AJ13" s="48"/>
      <c r="AK13" s="46" t="s">
        <v>20</v>
      </c>
      <c r="AL13" s="48"/>
      <c r="AM13" s="76"/>
      <c r="AN13" s="76" t="s">
        <v>21</v>
      </c>
      <c r="AO13" s="76" t="s">
        <v>22</v>
      </c>
      <c r="AP13" s="76" t="s">
        <v>23</v>
      </c>
      <c r="AQ13" s="76"/>
    </row>
    <row r="14" spans="1:43" ht="72" customHeight="1">
      <c r="A14" s="76"/>
      <c r="B14" s="77"/>
      <c r="C14" s="76"/>
      <c r="D14" s="79" t="s">
        <v>47</v>
      </c>
      <c r="E14" s="76" t="s">
        <v>223</v>
      </c>
      <c r="F14" s="76" t="s">
        <v>24</v>
      </c>
      <c r="G14" s="78" t="s">
        <v>61</v>
      </c>
      <c r="H14" s="78" t="s">
        <v>44</v>
      </c>
      <c r="I14" s="77" t="s">
        <v>92</v>
      </c>
      <c r="J14" s="76" t="s">
        <v>224</v>
      </c>
      <c r="K14" s="77" t="s">
        <v>225</v>
      </c>
      <c r="L14" s="101"/>
      <c r="M14" s="97"/>
      <c r="N14" s="101"/>
      <c r="O14" s="76"/>
      <c r="P14" s="76"/>
      <c r="Q14" s="101" t="s">
        <v>227</v>
      </c>
      <c r="R14" s="101" t="s">
        <v>228</v>
      </c>
      <c r="S14" s="76"/>
      <c r="T14" s="77"/>
      <c r="U14" s="76"/>
      <c r="V14" s="101"/>
      <c r="W14" s="80"/>
      <c r="X14" s="80"/>
      <c r="Y14" s="80"/>
      <c r="Z14" s="80"/>
      <c r="AA14" s="80"/>
      <c r="AB14" s="80"/>
      <c r="AC14" s="101"/>
      <c r="AD14" s="95" t="s">
        <v>238</v>
      </c>
      <c r="AE14" s="96"/>
      <c r="AF14" s="96"/>
      <c r="AG14" s="103"/>
      <c r="AH14" s="77" t="s">
        <v>244</v>
      </c>
      <c r="AI14" s="79"/>
      <c r="AJ14" s="79"/>
      <c r="AK14" s="79"/>
      <c r="AL14" s="78"/>
      <c r="AM14" s="76"/>
      <c r="AN14" s="76"/>
      <c r="AO14" s="76"/>
      <c r="AP14" s="76" t="s">
        <v>32</v>
      </c>
      <c r="AQ14" s="76" t="s">
        <v>33</v>
      </c>
    </row>
    <row r="15" spans="1:43" ht="5.25" customHeight="1">
      <c r="A15" s="76"/>
      <c r="B15" s="77"/>
      <c r="C15" s="76"/>
      <c r="D15" s="79"/>
      <c r="E15" s="76"/>
      <c r="F15" s="76"/>
      <c r="G15" s="78"/>
      <c r="H15" s="78"/>
      <c r="I15" s="77"/>
      <c r="J15" s="76"/>
      <c r="K15" s="77"/>
      <c r="L15" s="101"/>
      <c r="M15" s="97"/>
      <c r="N15" s="101"/>
      <c r="O15" s="76"/>
      <c r="P15" s="76"/>
      <c r="Q15" s="101"/>
      <c r="R15" s="101"/>
      <c r="S15" s="76"/>
      <c r="T15" s="77"/>
      <c r="U15" s="76"/>
      <c r="V15" s="101"/>
      <c r="W15" s="80"/>
      <c r="X15" s="80"/>
      <c r="Y15" s="80"/>
      <c r="Z15" s="80"/>
      <c r="AA15" s="80"/>
      <c r="AB15" s="80"/>
      <c r="AC15" s="101"/>
      <c r="AD15" s="95" t="s">
        <v>239</v>
      </c>
      <c r="AE15" s="96"/>
      <c r="AF15" s="96"/>
      <c r="AG15" s="103"/>
      <c r="AH15" s="95" t="s">
        <v>242</v>
      </c>
      <c r="AI15" s="96"/>
      <c r="AJ15" s="103"/>
      <c r="AK15" s="95" t="s">
        <v>243</v>
      </c>
      <c r="AL15" s="103"/>
      <c r="AM15" s="76"/>
      <c r="AN15" s="76"/>
      <c r="AO15" s="76"/>
      <c r="AP15" s="76"/>
      <c r="AQ15" s="76"/>
    </row>
    <row r="16" spans="1:43" ht="12" customHeight="1">
      <c r="A16" s="76"/>
      <c r="B16" s="77"/>
      <c r="C16" s="76"/>
      <c r="D16" s="79"/>
      <c r="E16" s="76"/>
      <c r="F16" s="76"/>
      <c r="G16" s="78"/>
      <c r="H16" s="78"/>
      <c r="I16" s="77"/>
      <c r="J16" s="76"/>
      <c r="K16" s="77"/>
      <c r="L16" s="101"/>
      <c r="M16" s="97"/>
      <c r="N16" s="101"/>
      <c r="O16" s="76"/>
      <c r="P16" s="76"/>
      <c r="Q16" s="101"/>
      <c r="R16" s="101"/>
      <c r="S16" s="76"/>
      <c r="T16" s="77"/>
      <c r="U16" s="76"/>
      <c r="V16" s="101"/>
      <c r="W16" s="80"/>
      <c r="X16" s="80"/>
      <c r="Y16" s="80"/>
      <c r="Z16" s="80"/>
      <c r="AA16" s="80"/>
      <c r="AB16" s="80"/>
      <c r="AC16" s="101"/>
      <c r="AD16" s="100"/>
      <c r="AE16" s="104"/>
      <c r="AF16" s="104"/>
      <c r="AG16" s="105"/>
      <c r="AH16" s="100"/>
      <c r="AI16" s="104"/>
      <c r="AJ16" s="105"/>
      <c r="AK16" s="100"/>
      <c r="AL16" s="105"/>
      <c r="AM16" s="76"/>
      <c r="AN16" s="76"/>
      <c r="AO16" s="76"/>
      <c r="AP16" s="76"/>
      <c r="AQ16" s="76"/>
    </row>
    <row r="17" spans="1:43" ht="82.5" customHeight="1">
      <c r="A17" s="76"/>
      <c r="B17" s="77"/>
      <c r="C17" s="76"/>
      <c r="D17" s="79"/>
      <c r="E17" s="76"/>
      <c r="F17" s="76"/>
      <c r="G17" s="78"/>
      <c r="H17" s="78"/>
      <c r="I17" s="77"/>
      <c r="J17" s="76"/>
      <c r="K17" s="77"/>
      <c r="L17" s="99"/>
      <c r="M17" s="100"/>
      <c r="N17" s="99"/>
      <c r="O17" s="5" t="s">
        <v>231</v>
      </c>
      <c r="P17" s="5" t="s">
        <v>230</v>
      </c>
      <c r="Q17" s="99"/>
      <c r="R17" s="99"/>
      <c r="S17" s="76"/>
      <c r="T17" s="77"/>
      <c r="U17" s="76"/>
      <c r="V17" s="99"/>
      <c r="W17" s="80"/>
      <c r="X17" s="80"/>
      <c r="Y17" s="80"/>
      <c r="Z17" s="80"/>
      <c r="AA17" s="80"/>
      <c r="AB17" s="80"/>
      <c r="AC17" s="99"/>
      <c r="AD17" s="48" t="s">
        <v>240</v>
      </c>
      <c r="AE17" s="49" t="s">
        <v>29</v>
      </c>
      <c r="AF17" s="49" t="s">
        <v>30</v>
      </c>
      <c r="AG17" s="49" t="s">
        <v>241</v>
      </c>
      <c r="AH17" s="44" t="s">
        <v>28</v>
      </c>
      <c r="AI17" s="44" t="s">
        <v>29</v>
      </c>
      <c r="AJ17" s="44" t="s">
        <v>30</v>
      </c>
      <c r="AK17" s="49" t="s">
        <v>66</v>
      </c>
      <c r="AL17" s="49" t="s">
        <v>31</v>
      </c>
      <c r="AM17" s="76"/>
      <c r="AN17" s="76"/>
      <c r="AO17" s="76"/>
      <c r="AP17" s="76"/>
      <c r="AQ17" s="76"/>
    </row>
    <row r="18" spans="1:43" ht="12.75">
      <c r="A18" s="5">
        <v>1</v>
      </c>
      <c r="B18" s="5">
        <v>2</v>
      </c>
      <c r="C18" s="6">
        <v>3</v>
      </c>
      <c r="D18" s="5">
        <v>4</v>
      </c>
      <c r="E18" s="6">
        <v>5</v>
      </c>
      <c r="F18" s="6">
        <v>6</v>
      </c>
      <c r="G18" s="5">
        <v>7</v>
      </c>
      <c r="H18" s="5">
        <v>8</v>
      </c>
      <c r="I18" s="6">
        <v>9</v>
      </c>
      <c r="J18" s="5">
        <v>10</v>
      </c>
      <c r="K18" s="5">
        <v>11</v>
      </c>
      <c r="L18" s="5">
        <v>12</v>
      </c>
      <c r="M18" s="6">
        <v>13</v>
      </c>
      <c r="N18" s="6">
        <v>14</v>
      </c>
      <c r="O18" s="6">
        <v>15</v>
      </c>
      <c r="P18" s="5">
        <v>16</v>
      </c>
      <c r="Q18" s="5">
        <v>17</v>
      </c>
      <c r="R18" s="5">
        <v>18</v>
      </c>
      <c r="S18" s="5">
        <v>19</v>
      </c>
      <c r="T18" s="5">
        <v>20</v>
      </c>
      <c r="U18" s="6">
        <v>21</v>
      </c>
      <c r="V18" s="5">
        <v>22</v>
      </c>
      <c r="W18" s="5">
        <v>23</v>
      </c>
      <c r="X18" s="5">
        <v>24</v>
      </c>
      <c r="Y18" s="5">
        <v>25</v>
      </c>
      <c r="Z18" s="5">
        <v>26</v>
      </c>
      <c r="AA18" s="5">
        <v>27</v>
      </c>
      <c r="AB18" s="5">
        <v>28</v>
      </c>
      <c r="AC18" s="5">
        <v>29</v>
      </c>
      <c r="AD18" s="5">
        <v>30</v>
      </c>
      <c r="AE18" s="5">
        <v>31</v>
      </c>
      <c r="AF18" s="5">
        <v>32</v>
      </c>
      <c r="AG18" s="5">
        <v>33</v>
      </c>
      <c r="AH18" s="5">
        <v>34</v>
      </c>
      <c r="AI18" s="5">
        <v>35</v>
      </c>
      <c r="AJ18" s="5">
        <v>36</v>
      </c>
      <c r="AK18" s="5">
        <v>37</v>
      </c>
      <c r="AL18" s="5">
        <v>38</v>
      </c>
      <c r="AM18" s="5">
        <v>39</v>
      </c>
      <c r="AN18" s="5">
        <v>40</v>
      </c>
      <c r="AO18" s="5">
        <v>41</v>
      </c>
      <c r="AP18" s="5">
        <v>42</v>
      </c>
      <c r="AQ18" s="5">
        <v>43</v>
      </c>
    </row>
    <row r="19" spans="1:43" ht="102">
      <c r="A19" s="37">
        <v>1</v>
      </c>
      <c r="B19" s="31"/>
      <c r="C19" s="9" t="s">
        <v>252</v>
      </c>
      <c r="D19" s="9" t="s">
        <v>39</v>
      </c>
      <c r="E19" s="9" t="s">
        <v>251</v>
      </c>
      <c r="F19" s="9" t="s">
        <v>245</v>
      </c>
      <c r="G19" s="9" t="s">
        <v>253</v>
      </c>
      <c r="H19" s="31"/>
      <c r="I19" s="31"/>
      <c r="J19" s="31"/>
      <c r="K19" s="31"/>
      <c r="L19" s="9" t="s">
        <v>178</v>
      </c>
      <c r="M19" s="31"/>
      <c r="N19" s="31"/>
      <c r="O19" s="22" t="s">
        <v>254</v>
      </c>
      <c r="P19" s="9" t="s">
        <v>161</v>
      </c>
      <c r="Q19" s="9" t="s">
        <v>246</v>
      </c>
      <c r="R19" s="50">
        <v>265897</v>
      </c>
      <c r="S19" s="21" t="s">
        <v>48</v>
      </c>
      <c r="T19" s="51" t="s">
        <v>247</v>
      </c>
      <c r="U19" s="21" t="s">
        <v>255</v>
      </c>
      <c r="V19" s="21"/>
      <c r="W19" s="31"/>
      <c r="X19" s="31"/>
      <c r="Y19" s="31"/>
      <c r="Z19" s="31"/>
      <c r="AA19" s="31"/>
      <c r="AB19" s="31"/>
      <c r="AC19" s="31"/>
      <c r="AD19" s="11" t="s">
        <v>257</v>
      </c>
      <c r="AE19" s="11" t="s">
        <v>248</v>
      </c>
      <c r="AF19" s="11" t="s">
        <v>249</v>
      </c>
      <c r="AG19" s="9" t="s">
        <v>250</v>
      </c>
      <c r="AH19" s="31"/>
      <c r="AI19" s="31"/>
      <c r="AJ19" s="31"/>
      <c r="AK19" s="31"/>
      <c r="AL19" s="31"/>
      <c r="AM19" s="9" t="s">
        <v>258</v>
      </c>
      <c r="AN19" s="9" t="s">
        <v>174</v>
      </c>
      <c r="AO19" s="9" t="s">
        <v>36</v>
      </c>
      <c r="AP19" s="13">
        <v>44461</v>
      </c>
      <c r="AQ19" s="21">
        <v>69</v>
      </c>
    </row>
  </sheetData>
  <sheetProtection/>
  <mergeCells count="62">
    <mergeCell ref="B8:D8"/>
    <mergeCell ref="B9:D9"/>
    <mergeCell ref="E9:I9"/>
    <mergeCell ref="E3:I3"/>
    <mergeCell ref="E4:I4"/>
    <mergeCell ref="B6:D6"/>
    <mergeCell ref="E5:I5"/>
    <mergeCell ref="E6:I6"/>
    <mergeCell ref="E8:I8"/>
    <mergeCell ref="B4:D4"/>
    <mergeCell ref="AP13:AQ13"/>
    <mergeCell ref="AP14:AP17"/>
    <mergeCell ref="AQ14:AQ17"/>
    <mergeCell ref="AM11:AM17"/>
    <mergeCell ref="AN11:AQ12"/>
    <mergeCell ref="AB13:AB17"/>
    <mergeCell ref="AN13:AN17"/>
    <mergeCell ref="AC11:AC17"/>
    <mergeCell ref="W11:AB12"/>
    <mergeCell ref="Y13:Y17"/>
    <mergeCell ref="AH15:AJ16"/>
    <mergeCell ref="AK15:AL16"/>
    <mergeCell ref="AH14:AL14"/>
    <mergeCell ref="Z13:Z17"/>
    <mergeCell ref="AA13:AA17"/>
    <mergeCell ref="AO13:AO17"/>
    <mergeCell ref="AD14:AG14"/>
    <mergeCell ref="V11:V17"/>
    <mergeCell ref="L11:L17"/>
    <mergeCell ref="M11:U11"/>
    <mergeCell ref="M12:M17"/>
    <mergeCell ref="N12:N17"/>
    <mergeCell ref="AD15:AG16"/>
    <mergeCell ref="W13:W17"/>
    <mergeCell ref="X13:X17"/>
    <mergeCell ref="AD11:AL12"/>
    <mergeCell ref="R14:R17"/>
    <mergeCell ref="T13:T17"/>
    <mergeCell ref="J14:J17"/>
    <mergeCell ref="K14:K17"/>
    <mergeCell ref="D14:D17"/>
    <mergeCell ref="I14:I17"/>
    <mergeCell ref="O12:P16"/>
    <mergeCell ref="Q12:U12"/>
    <mergeCell ref="Q14:Q17"/>
    <mergeCell ref="U13:U17"/>
    <mergeCell ref="E14:E17"/>
    <mergeCell ref="F14:F17"/>
    <mergeCell ref="G14:G17"/>
    <mergeCell ref="H14:H17"/>
    <mergeCell ref="D11:K12"/>
    <mergeCell ref="S13:S17"/>
    <mergeCell ref="A10:K10"/>
    <mergeCell ref="A11:A17"/>
    <mergeCell ref="B11:B17"/>
    <mergeCell ref="C11:C17"/>
    <mergeCell ref="B1:D1"/>
    <mergeCell ref="E1:I1"/>
    <mergeCell ref="B2:I2"/>
    <mergeCell ref="E7:I7"/>
    <mergeCell ref="B3:D3"/>
    <mergeCell ref="B7:D7"/>
  </mergeCells>
  <dataValidations count="2">
    <dataValidation type="whole" allowBlank="1" showInputMessage="1" showErrorMessage="1" sqref="AQ19">
      <formula1>1</formula1>
      <formula2>100000000000000</formula2>
    </dataValidation>
    <dataValidation type="date" allowBlank="1" showInputMessage="1" showErrorMessage="1" sqref="AP19">
      <formula1>1</formula1>
      <formula2>109575</formula2>
    </dataValidation>
  </dataValidations>
  <hyperlinks>
    <hyperlink ref="E8" r:id="rId1" display="lubimovka2013@mail.ru"/>
    <hyperlink ref="E9" r:id="rId2" display="http://lubim.rkursk.ru/index.php?mun_obr=183&amp;sub_menus_id=43517&amp;num_str=1&amp;id_mat=452414"/>
  </hyperlinks>
  <printOptions/>
  <pageMargins left="0.24" right="0.31" top="1" bottom="1" header="0.5" footer="0.5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Любимовский сельсове</cp:lastModifiedBy>
  <cp:lastPrinted>2019-05-06T06:00:18Z</cp:lastPrinted>
  <dcterms:created xsi:type="dcterms:W3CDTF">1996-10-08T23:32:33Z</dcterms:created>
  <dcterms:modified xsi:type="dcterms:W3CDTF">2022-02-14T11:20:35Z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